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792" yWindow="2580" windowWidth="15480" windowHeight="10080" tabRatio="631"/>
  </bookViews>
  <sheets>
    <sheet name="3" sheetId="125" r:id="rId1"/>
  </sheets>
  <definedNames>
    <definedName name="_xlnm._FilterDatabase" localSheetId="0" hidden="1">'3'!#REF!</definedName>
    <definedName name="_xlnm.Print_Area" localSheetId="0">'3'!$A$1:$BP$42</definedName>
  </definedNames>
  <calcPr calcId="144525"/>
</workbook>
</file>

<file path=xl/calcChain.xml><?xml version="1.0" encoding="utf-8"?>
<calcChain xmlns="http://schemas.openxmlformats.org/spreadsheetml/2006/main">
  <c r="BI27" i="125" l="1"/>
  <c r="BI28" i="125"/>
  <c r="BI29" i="125"/>
  <c r="BI30" i="125"/>
  <c r="BI31" i="125"/>
  <c r="BI32" i="125"/>
  <c r="BI33" i="125"/>
  <c r="BI34" i="125"/>
  <c r="BI35" i="125"/>
  <c r="BI36" i="125"/>
  <c r="BI37" i="125"/>
  <c r="BI38" i="125"/>
  <c r="BI39" i="125"/>
  <c r="BI40" i="125"/>
  <c r="BI41" i="125"/>
  <c r="BI42" i="125"/>
  <c r="BI26" i="125"/>
  <c r="BI22" i="125"/>
  <c r="BI23" i="125"/>
  <c r="BI24" i="125"/>
  <c r="BI21" i="125"/>
</calcChain>
</file>

<file path=xl/sharedStrings.xml><?xml version="1.0" encoding="utf-8"?>
<sst xmlns="http://schemas.openxmlformats.org/spreadsheetml/2006/main" count="220" uniqueCount="135">
  <si>
    <t>к приказу Минэнерго России</t>
  </si>
  <si>
    <t>Итого за период реализации инвестиционной программы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</si>
  <si>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</si>
  <si>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</si>
  <si>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</si>
  <si>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</si>
  <si>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</si>
  <si>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</si>
  <si>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</si>
  <si>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</si>
  <si>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</si>
  <si>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</si>
  <si>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</si>
  <si>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</si>
  <si>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</si>
  <si>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</si>
  <si>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</si>
  <si>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</si>
  <si>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</si>
  <si>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</si>
  <si>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</si>
  <si>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</si>
  <si>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</si>
  <si>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</si>
  <si>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</si>
  <si>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</si>
  <si>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</si>
  <si>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</si>
  <si>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</si>
  <si>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</si>
  <si>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</si>
  <si>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</si>
  <si>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</si>
  <si>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</si>
  <si>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</si>
  <si>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</si>
  <si>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</si>
  <si>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Идентификатор инвестиционного проекта</t>
  </si>
  <si>
    <t>Приложение  № 3</t>
  </si>
  <si>
    <t xml:space="preserve">План 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</si>
  <si>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</si>
  <si>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</si>
  <si>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</si>
  <si>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</si>
  <si>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</si>
  <si>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</si>
  <si>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</si>
  <si>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</si>
  <si>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</si>
  <si>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</si>
  <si>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</si>
  <si>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</si>
  <si>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</si>
  <si>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</si>
  <si>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</si>
  <si>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</si>
  <si>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</si>
  <si>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</si>
  <si>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</si>
  <si>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</si>
  <si>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</si>
  <si>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</si>
  <si>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</si>
  <si>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</si>
  <si>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</si>
  <si>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</si>
  <si>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</si>
  <si>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</si>
  <si>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</si>
  <si>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</si>
  <si>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</si>
  <si>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</si>
  <si>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</si>
  <si>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</si>
  <si>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</si>
  <si>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</si>
  <si>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Форма 3. План ввода основных средств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</si>
  <si>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</si>
  <si>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</si>
  <si>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</si>
  <si>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1. Строительство и реконструкция</t>
  </si>
  <si>
    <t>Строительство административного здания г. Краснодар, в том числе приобретение земельного участка</t>
  </si>
  <si>
    <t>G_1.1.</t>
  </si>
  <si>
    <t>Выполнение работ по реконструкции административного здания в Кропоткине по ул. 8-го Марта, 127 Г</t>
  </si>
  <si>
    <t>G_1.3.</t>
  </si>
  <si>
    <t>Приобретение автотранспортных средств</t>
  </si>
  <si>
    <t>Приобретение административного здания для филиала АО "НЭСК" "Кореновскэнергосбыт"</t>
  </si>
  <si>
    <t>Приобретение административного здания для филиала АО "НЭСК" "Новокубанскэнергосбыт"</t>
  </si>
  <si>
    <t>Приобретение административного здания для филиала АО "НЭСК" "Лабинскэнергосбыт"</t>
  </si>
  <si>
    <t>Приобретение оргтехники</t>
  </si>
  <si>
    <t>Приобретение кассового оборудования</t>
  </si>
  <si>
    <t>Приобретение систем хранения данных для отраслевого программного обеспечения</t>
  </si>
  <si>
    <t>Приобретение серверного оборудованиядля функционирования отрослевого программного обеспечения</t>
  </si>
  <si>
    <t>Приобретение серверного программного обеспечения</t>
  </si>
  <si>
    <t>G_2.1.</t>
  </si>
  <si>
    <t>G_2.2.</t>
  </si>
  <si>
    <t>G_2.3.</t>
  </si>
  <si>
    <t>G_2.8.</t>
  </si>
  <si>
    <t>G_2.9.</t>
  </si>
  <si>
    <t>G_2.11.</t>
  </si>
  <si>
    <t>G_2.14.</t>
  </si>
  <si>
    <t>G_2.15.</t>
  </si>
  <si>
    <t>2. Приобретение объектов основных средств</t>
  </si>
  <si>
    <t>2018 год</t>
  </si>
  <si>
    <t>2019 год</t>
  </si>
  <si>
    <t>Инвестиционная программа Акционерного общества "Независимая энергосбытовая компания Краснодарского края"</t>
  </si>
  <si>
    <t>от «28» июля 2016 г. № 728</t>
  </si>
  <si>
    <t>Строительство административного здания для филиала "Славянскэнергосбыт", в том числе приобретение земельного участка</t>
  </si>
  <si>
    <t>G_1.2.</t>
  </si>
  <si>
    <t>Приобретение административного здания для кассового центра филиала АО "НЭСК" "Краснодарэнергосбыт" в районе ТРК "Красная Площадь"</t>
  </si>
  <si>
    <t>G_2.6.</t>
  </si>
  <si>
    <t>Разработка мобильного приложения "Доступ к личному кабинету абонентов"</t>
  </si>
  <si>
    <t>G_2.10.</t>
  </si>
  <si>
    <t xml:space="preserve">Факт </t>
  </si>
  <si>
    <t>Строительство административного здания для филиала "Крымскэнергосбыт"</t>
  </si>
  <si>
    <t>Н_1.10.</t>
  </si>
  <si>
    <t>Н_2.33.</t>
  </si>
  <si>
    <t>Н_2.19.</t>
  </si>
  <si>
    <t>Приобретение нежилого помещения в г. Армавире</t>
  </si>
  <si>
    <t>Н_2.20.</t>
  </si>
  <si>
    <t>Приобретение нежилого помещения в г. Краснодаре район Гидростроителей</t>
  </si>
  <si>
    <t>Н_2.25.</t>
  </si>
  <si>
    <t>Приобретение нежилого помещения в г. Кропоткин</t>
  </si>
  <si>
    <t>Н_2.28.</t>
  </si>
  <si>
    <t>Н_2.29.</t>
  </si>
  <si>
    <t>2020 год</t>
  </si>
  <si>
    <t>G_2.4.</t>
  </si>
  <si>
    <t>Утвержденные плановые значения показателей приведены в соответствии с  приказом Министерства ТЭК и ЖКХ Краснодарского края от 27.12.2017 № 412</t>
  </si>
  <si>
    <t>Утвержденный план</t>
  </si>
  <si>
    <t>Инвестиционный проект реализован полностью</t>
  </si>
  <si>
    <t xml:space="preserve">Год раскрытия информации: 2018 год  </t>
  </si>
  <si>
    <t>Принятие основных средств и нематериальных активов к бухгалтерскому учету в 2017 году</t>
  </si>
  <si>
    <t xml:space="preserve">Утвержденный план </t>
  </si>
  <si>
    <t>Приобретение административного здания в
г. Армавире</t>
  </si>
  <si>
    <t>Инвестиционный проект реализован полностью, в соответствии с условиями договора оплата осуществлена в 1 квартале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</si>
</sst>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_ ;\-#,##0.00\ "/>
    <numFmt numFmtId="168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6" fillId="0" borderId="0"/>
    <xf numFmtId="0" fontId="36" fillId="0" borderId="0"/>
    <xf numFmtId="16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12" fillId="24" borderId="0" xfId="0" applyFont="1" applyFill="1"/>
    <xf numFmtId="0" fontId="12" fillId="24" borderId="0" xfId="37" applyFont="1" applyFill="1" applyAlignment="1">
      <alignment horizontal="right" vertical="center"/>
    </xf>
    <xf numFmtId="0" fontId="12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5" fillId="24" borderId="0" xfId="55" applyFont="1" applyFill="1" applyAlignment="1">
      <alignment vertical="top"/>
    </xf>
    <xf numFmtId="0" fontId="34" fillId="24" borderId="0" xfId="44" applyFont="1" applyFill="1" applyBorder="1" applyAlignment="1"/>
    <xf numFmtId="0" fontId="12" fillId="24" borderId="0" xfId="0" applyFont="1" applyFill="1" applyAlignment="1">
      <alignment horizontal="right"/>
    </xf>
    <xf numFmtId="0" fontId="12" fillId="24" borderId="0" xfId="0" applyFont="1" applyFill="1" applyAlignment="1"/>
    <xf numFmtId="0" fontId="13" fillId="24" borderId="0" xfId="46" applyFont="1" applyFill="1" applyBorder="1" applyAlignment="1"/>
    <xf numFmtId="0" fontId="33" fillId="24" borderId="0" xfId="45" applyFont="1" applyFill="1" applyBorder="1" applyAlignment="1">
      <alignment vertical="center"/>
    </xf>
    <xf numFmtId="0" fontId="12" fillId="24" borderId="10" xfId="0" applyFont="1" applyFill="1" applyBorder="1" applyAlignment="1">
      <alignment horizontal="center" vertical="center" textRotation="90" wrapText="1"/>
    </xf>
    <xf numFmtId="0" fontId="34" fillId="24" borderId="10" xfId="45" applyFont="1" applyFill="1" applyBorder="1" applyAlignment="1">
      <alignment horizontal="center" vertical="center" textRotation="90" wrapText="1"/>
    </xf>
    <xf numFmtId="0" fontId="33" fillId="24" borderId="17" xfId="45" applyFont="1" applyFill="1" applyBorder="1" applyAlignment="1">
      <alignment vertical="center"/>
    </xf>
    <xf numFmtId="0" fontId="33" fillId="24" borderId="15" xfId="45" applyFont="1" applyFill="1" applyBorder="1" applyAlignment="1">
      <alignment vertical="center"/>
    </xf>
    <xf numFmtId="0" fontId="35" fillId="24" borderId="0" xfId="0" applyFont="1" applyFill="1" applyBorder="1" applyAlignment="1">
      <alignment horizontal="left" vertical="center" wrapText="1"/>
    </xf>
    <xf numFmtId="4" fontId="12" fillId="24" borderId="0" xfId="0" applyNumberFormat="1" applyFont="1" applyFill="1" applyBorder="1" applyAlignment="1">
      <alignment horizontal="center" vertical="center" wrapText="1"/>
    </xf>
    <xf numFmtId="0" fontId="12" fillId="24" borderId="0" xfId="0" applyFont="1" applyFill="1" applyBorder="1"/>
    <xf numFmtId="1" fontId="42" fillId="24" borderId="0" xfId="0" applyNumberFormat="1" applyFont="1" applyFill="1" applyBorder="1" applyAlignment="1">
      <alignment horizontal="center" vertical="center" wrapText="1"/>
    </xf>
    <xf numFmtId="0" fontId="42" fillId="24" borderId="0" xfId="0" applyFont="1" applyFill="1" applyBorder="1" applyAlignment="1">
      <alignment horizontal="center" vertical="center"/>
    </xf>
    <xf numFmtId="0" fontId="42" fillId="24" borderId="0" xfId="0" applyFont="1" applyFill="1" applyBorder="1"/>
    <xf numFmtId="0" fontId="42" fillId="24" borderId="0" xfId="0" applyFont="1" applyFill="1" applyBorder="1" applyAlignment="1">
      <alignment horizontal="center" vertical="center" wrapText="1"/>
    </xf>
    <xf numFmtId="167" fontId="42" fillId="24" borderId="0" xfId="0" applyNumberFormat="1" applyFont="1" applyFill="1" applyBorder="1" applyAlignment="1">
      <alignment horizontal="center" vertical="center" wrapText="1"/>
    </xf>
    <xf numFmtId="168" fontId="42" fillId="24" borderId="0" xfId="0" applyNumberFormat="1" applyFont="1" applyFill="1" applyBorder="1" applyAlignment="1">
      <alignment horizontal="center" vertical="center" wrapText="1"/>
    </xf>
    <xf numFmtId="2" fontId="42" fillId="24" borderId="0" xfId="0" applyNumberFormat="1" applyFont="1" applyFill="1" applyBorder="1" applyAlignment="1">
      <alignment horizontal="center" vertical="center" wrapText="1"/>
    </xf>
    <xf numFmtId="168" fontId="42" fillId="24" borderId="0" xfId="0" applyNumberFormat="1" applyFont="1" applyFill="1" applyBorder="1"/>
    <xf numFmtId="4" fontId="12" fillId="24" borderId="10" xfId="0" applyNumberFormat="1" applyFont="1" applyFill="1" applyBorder="1" applyAlignment="1">
      <alignment horizontal="center" vertical="center" wrapText="1"/>
    </xf>
    <xf numFmtId="0" fontId="13" fillId="24" borderId="17" xfId="0" applyFont="1" applyFill="1" applyBorder="1" applyAlignment="1">
      <alignment vertical="center"/>
    </xf>
    <xf numFmtId="2" fontId="12" fillId="24" borderId="0" xfId="0" applyNumberFormat="1" applyFont="1" applyFill="1" applyAlignment="1">
      <alignment horizontal="center" vertical="center" wrapText="1"/>
    </xf>
    <xf numFmtId="1" fontId="12" fillId="24" borderId="0" xfId="0" applyNumberFormat="1" applyFont="1" applyFill="1" applyBorder="1" applyAlignment="1">
      <alignment horizontal="center" vertical="center" wrapText="1"/>
    </xf>
    <xf numFmtId="0" fontId="12" fillId="24" borderId="0" xfId="0" applyFont="1" applyFill="1" applyBorder="1" applyAlignment="1">
      <alignment horizontal="center" vertical="center"/>
    </xf>
    <xf numFmtId="2" fontId="12" fillId="24" borderId="0" xfId="0" applyNumberFormat="1" applyFont="1" applyFill="1" applyBorder="1" applyAlignment="1">
      <alignment horizontal="center" vertical="center" wrapText="1"/>
    </xf>
    <xf numFmtId="4" fontId="12" fillId="24" borderId="0" xfId="0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center" vertical="center"/>
    </xf>
    <xf numFmtId="0" fontId="41" fillId="24" borderId="0" xfId="0" applyFont="1" applyFill="1" applyAlignment="1">
      <alignment vertical="center"/>
    </xf>
    <xf numFmtId="0" fontId="41" fillId="24" borderId="0" xfId="0" applyFont="1" applyFill="1" applyAlignment="1">
      <alignment horizontal="left" vertical="center"/>
    </xf>
    <xf numFmtId="0" fontId="35" fillId="24" borderId="0" xfId="0" applyFont="1" applyFill="1" applyAlignment="1">
      <alignment vertical="center" wrapText="1"/>
    </xf>
    <xf numFmtId="0" fontId="42" fillId="24" borderId="0" xfId="0" applyFont="1" applyFill="1"/>
    <xf numFmtId="4" fontId="12" fillId="24" borderId="10" xfId="0" applyNumberFormat="1" applyFont="1" applyFill="1" applyBorder="1" applyAlignment="1">
      <alignment horizontal="center" vertical="center"/>
    </xf>
    <xf numFmtId="2" fontId="12" fillId="24" borderId="10" xfId="0" applyNumberFormat="1" applyFont="1" applyFill="1" applyBorder="1" applyAlignment="1">
      <alignment horizontal="center" vertical="center" wrapText="1"/>
    </xf>
    <xf numFmtId="0" fontId="12" fillId="24" borderId="0" xfId="0" applyFont="1" applyFill="1" applyAlignment="1">
      <alignment horizontal="left" vertical="center"/>
    </xf>
    <xf numFmtId="0" fontId="12" fillId="24" borderId="10" xfId="0" applyFont="1" applyFill="1" applyBorder="1" applyAlignment="1">
      <alignment horizontal="center" vertical="center" wrapText="1"/>
    </xf>
    <xf numFmtId="0" fontId="12" fillId="24" borderId="10" xfId="0" applyFont="1" applyFill="1" applyBorder="1"/>
    <xf numFmtId="0" fontId="42" fillId="24" borderId="0" xfId="0" applyFont="1" applyFill="1" applyAlignment="1">
      <alignment horizontal="center"/>
    </xf>
    <xf numFmtId="1" fontId="42" fillId="24" borderId="0" xfId="0" applyNumberFormat="1" applyFont="1" applyFill="1"/>
    <xf numFmtId="0" fontId="43" fillId="24" borderId="0" xfId="0" applyFont="1" applyFill="1" applyBorder="1" applyAlignment="1">
      <alignment horizontal="center" vertical="center" wrapText="1"/>
    </xf>
    <xf numFmtId="168" fontId="43" fillId="24" borderId="0" xfId="0" applyNumberFormat="1" applyFont="1" applyFill="1" applyBorder="1" applyAlignment="1">
      <alignment horizontal="center" vertical="center" wrapText="1"/>
    </xf>
    <xf numFmtId="2" fontId="43" fillId="24" borderId="0" xfId="0" applyNumberFormat="1" applyFont="1" applyFill="1" applyBorder="1" applyAlignment="1">
      <alignment horizontal="center" vertical="center" wrapText="1"/>
    </xf>
    <xf numFmtId="168" fontId="43" fillId="24" borderId="0" xfId="0" applyNumberFormat="1" applyFont="1" applyFill="1" applyBorder="1"/>
    <xf numFmtId="0" fontId="33" fillId="24" borderId="12" xfId="45" applyFont="1" applyFill="1" applyBorder="1" applyAlignment="1">
      <alignment vertical="center"/>
    </xf>
    <xf numFmtId="1" fontId="12" fillId="24" borderId="10" xfId="0" applyNumberFormat="1" applyFont="1" applyFill="1" applyBorder="1" applyAlignment="1">
      <alignment horizontal="center" vertical="center" wrapText="1"/>
    </xf>
    <xf numFmtId="0" fontId="13" fillId="24" borderId="12" xfId="0" applyFont="1" applyFill="1" applyBorder="1" applyAlignment="1">
      <alignment vertical="center"/>
    </xf>
    <xf numFmtId="0" fontId="43" fillId="24" borderId="0" xfId="0" applyFont="1" applyFill="1" applyBorder="1"/>
    <xf numFmtId="0" fontId="43" fillId="24" borderId="0" xfId="0" applyFont="1" applyFill="1"/>
    <xf numFmtId="0" fontId="12" fillId="24" borderId="0" xfId="0" applyFont="1" applyFill="1" applyBorder="1" applyAlignment="1">
      <alignment horizontal="left" vertical="center" wrapText="1"/>
    </xf>
    <xf numFmtId="4" fontId="42" fillId="24" borderId="0" xfId="0" applyNumberFormat="1" applyFont="1" applyFill="1" applyAlignment="1">
      <alignment horizontal="center" vertical="center"/>
    </xf>
    <xf numFmtId="0" fontId="42" fillId="24" borderId="0" xfId="0" applyFont="1" applyFill="1" applyAlignment="1">
      <alignment horizontal="center" vertical="center"/>
    </xf>
    <xf numFmtId="0" fontId="42" fillId="24" borderId="0" xfId="0" applyFont="1" applyFill="1" applyAlignment="1">
      <alignment horizontal="left" vertical="center"/>
    </xf>
    <xf numFmtId="0" fontId="43" fillId="24" borderId="0" xfId="0" applyFont="1" applyFill="1" applyAlignment="1">
      <alignment horizontal="center" vertical="center"/>
    </xf>
    <xf numFmtId="0" fontId="43" fillId="24" borderId="0" xfId="0" applyFont="1" applyFill="1" applyAlignment="1">
      <alignment vertical="center" wrapText="1"/>
    </xf>
    <xf numFmtId="0" fontId="43" fillId="24" borderId="0" xfId="0" applyFont="1" applyFill="1" applyAlignment="1">
      <alignment vertical="center"/>
    </xf>
    <xf numFmtId="0" fontId="12" fillId="24" borderId="0" xfId="0" applyFont="1" applyFill="1" applyAlignment="1">
      <alignment vertical="center" wrapText="1"/>
    </xf>
    <xf numFmtId="0" fontId="45" fillId="24" borderId="0" xfId="0" applyFont="1" applyFill="1" applyBorder="1" applyAlignment="1">
      <alignment horizontal="left" vertical="center" wrapText="1"/>
    </xf>
    <xf numFmtId="49" fontId="34" fillId="24" borderId="10" xfId="45" applyNumberFormat="1" applyFont="1" applyFill="1" applyBorder="1" applyAlignment="1">
      <alignment horizontal="center" vertical="center"/>
    </xf>
    <xf numFmtId="2" fontId="42" fillId="24" borderId="10" xfId="0" applyNumberFormat="1" applyFont="1" applyFill="1" applyBorder="1" applyAlignment="1">
      <alignment horizontal="left" vertical="center" wrapText="1"/>
    </xf>
    <xf numFmtId="0" fontId="42" fillId="24" borderId="10" xfId="0" applyFont="1" applyFill="1" applyBorder="1" applyAlignment="1">
      <alignment horizontal="left" vertical="center" wrapText="1"/>
    </xf>
    <xf numFmtId="0" fontId="41" fillId="24" borderId="10" xfId="0" applyFont="1" applyFill="1" applyBorder="1" applyAlignment="1">
      <alignment horizontal="left" vertical="center" wrapText="1"/>
    </xf>
    <xf numFmtId="2" fontId="41" fillId="24" borderId="10" xfId="0" applyNumberFormat="1" applyFont="1" applyFill="1" applyBorder="1" applyAlignment="1">
      <alignment horizontal="center" vertical="center"/>
    </xf>
    <xf numFmtId="4" fontId="41" fillId="24" borderId="10" xfId="0" applyNumberFormat="1" applyFont="1" applyFill="1" applyBorder="1" applyAlignment="1">
      <alignment horizontal="center" vertical="center" wrapText="1"/>
    </xf>
    <xf numFmtId="0" fontId="41" fillId="24" borderId="13" xfId="0" applyFont="1" applyFill="1" applyBorder="1" applyAlignment="1">
      <alignment horizontal="left" vertical="center" wrapText="1"/>
    </xf>
    <xf numFmtId="0" fontId="42" fillId="24" borderId="10" xfId="0" applyFont="1" applyFill="1" applyBorder="1" applyAlignment="1">
      <alignment horizontal="center" vertical="center" wrapText="1"/>
    </xf>
    <xf numFmtId="0" fontId="42" fillId="24" borderId="10" xfId="0" applyFont="1" applyFill="1" applyBorder="1" applyAlignment="1">
      <alignment horizontal="center" vertical="center"/>
    </xf>
    <xf numFmtId="0" fontId="12" fillId="24" borderId="13" xfId="0" applyFont="1" applyFill="1" applyBorder="1" applyAlignment="1">
      <alignment horizontal="left" vertical="center" wrapText="1"/>
    </xf>
    <xf numFmtId="0" fontId="42" fillId="24" borderId="13" xfId="0" applyFont="1" applyFill="1" applyBorder="1" applyAlignment="1">
      <alignment horizontal="center" vertical="center" wrapText="1"/>
    </xf>
    <xf numFmtId="0" fontId="41" fillId="24" borderId="0" xfId="0" applyFont="1" applyFill="1" applyAlignment="1">
      <alignment vertical="center" wrapText="1"/>
    </xf>
    <xf numFmtId="2" fontId="45" fillId="24" borderId="11" xfId="0" applyNumberFormat="1" applyFont="1" applyFill="1" applyBorder="1" applyAlignment="1">
      <alignment horizontal="left" vertical="center" wrapText="1"/>
    </xf>
    <xf numFmtId="0" fontId="45" fillId="24" borderId="10" xfId="0" applyFont="1" applyFill="1" applyBorder="1" applyAlignment="1">
      <alignment vertical="center" wrapText="1"/>
    </xf>
    <xf numFmtId="1" fontId="46" fillId="24" borderId="15" xfId="0" applyNumberFormat="1" applyFont="1" applyFill="1" applyBorder="1" applyAlignment="1">
      <alignment horizontal="left" vertical="center" wrapText="1"/>
    </xf>
    <xf numFmtId="0" fontId="12" fillId="24" borderId="11" xfId="0" applyFont="1" applyFill="1" applyBorder="1" applyAlignment="1">
      <alignment vertical="center" wrapText="1"/>
    </xf>
    <xf numFmtId="0" fontId="42" fillId="24" borderId="0" xfId="0" applyFont="1" applyFill="1" applyBorder="1" applyAlignment="1">
      <alignment horizontal="left" vertical="center" wrapText="1"/>
    </xf>
    <xf numFmtId="0" fontId="42" fillId="24" borderId="0" xfId="0" applyFont="1" applyFill="1" applyAlignment="1">
      <alignment vertical="center" wrapText="1"/>
    </xf>
    <xf numFmtId="0" fontId="12" fillId="24" borderId="0" xfId="0" applyFont="1" applyFill="1" applyAlignment="1">
      <alignment vertical="center"/>
    </xf>
    <xf numFmtId="0" fontId="41" fillId="24" borderId="0" xfId="0" applyFont="1" applyFill="1" applyBorder="1" applyAlignment="1">
      <alignment horizontal="left" vertical="center" wrapText="1"/>
    </xf>
    <xf numFmtId="0" fontId="34" fillId="24" borderId="10" xfId="45" applyFont="1" applyFill="1" applyBorder="1" applyAlignment="1">
      <alignment horizontal="center" vertical="center"/>
    </xf>
    <xf numFmtId="2" fontId="34" fillId="24" borderId="10" xfId="45" applyNumberFormat="1" applyFont="1" applyFill="1" applyBorder="1" applyAlignment="1">
      <alignment horizontal="center" vertical="center" wrapText="1"/>
    </xf>
    <xf numFmtId="0" fontId="34" fillId="24" borderId="10" xfId="45" applyFont="1" applyFill="1" applyBorder="1" applyAlignment="1">
      <alignment horizontal="center" vertical="center" wrapText="1"/>
    </xf>
    <xf numFmtId="0" fontId="13" fillId="24" borderId="0" xfId="0" applyFont="1" applyFill="1" applyAlignment="1">
      <alignment horizontal="center"/>
    </xf>
    <xf numFmtId="0" fontId="35" fillId="24" borderId="0" xfId="0" applyFont="1" applyFill="1" applyAlignment="1">
      <alignment vertical="center"/>
    </xf>
    <xf numFmtId="0" fontId="42" fillId="24" borderId="0" xfId="0" applyFont="1" applyFill="1" applyAlignment="1">
      <alignment vertical="center"/>
    </xf>
    <xf numFmtId="0" fontId="35" fillId="24" borderId="0" xfId="55" applyFont="1" applyFill="1" applyAlignment="1">
      <alignment horizontal="center" vertical="top"/>
    </xf>
    <xf numFmtId="2" fontId="12" fillId="24" borderId="10" xfId="0" applyNumberFormat="1" applyFont="1" applyFill="1" applyBorder="1" applyAlignment="1">
      <alignment horizontal="center" vertical="center" textRotation="90" wrapText="1"/>
    </xf>
    <xf numFmtId="2" fontId="34" fillId="24" borderId="10" xfId="45" applyNumberFormat="1" applyFont="1" applyFill="1" applyBorder="1" applyAlignment="1">
      <alignment horizontal="center" vertical="center" textRotation="90" wrapText="1"/>
    </xf>
    <xf numFmtId="2" fontId="33" fillId="24" borderId="17" xfId="45" applyNumberFormat="1" applyFont="1" applyFill="1" applyBorder="1" applyAlignment="1">
      <alignment horizontal="center" vertical="center" wrapText="1"/>
    </xf>
    <xf numFmtId="2" fontId="12" fillId="24" borderId="11" xfId="0" applyNumberFormat="1" applyFont="1" applyFill="1" applyBorder="1" applyAlignment="1">
      <alignment horizontal="left" vertical="center" wrapText="1"/>
    </xf>
    <xf numFmtId="4" fontId="41" fillId="24" borderId="11" xfId="0" applyNumberFormat="1" applyFont="1" applyFill="1" applyBorder="1" applyAlignment="1">
      <alignment horizontal="center" vertical="center"/>
    </xf>
    <xf numFmtId="4" fontId="12" fillId="24" borderId="11" xfId="0" applyNumberFormat="1" applyFont="1" applyFill="1" applyBorder="1" applyAlignment="1">
      <alignment horizontal="center" vertical="center" wrapText="1"/>
    </xf>
    <xf numFmtId="2" fontId="12" fillId="24" borderId="11" xfId="0" applyNumberFormat="1" applyFont="1" applyFill="1" applyBorder="1" applyAlignment="1">
      <alignment horizontal="center" vertical="center" wrapText="1"/>
    </xf>
    <xf numFmtId="4" fontId="12" fillId="24" borderId="11" xfId="0" applyNumberFormat="1" applyFont="1" applyFill="1" applyBorder="1" applyAlignment="1">
      <alignment horizontal="center" vertical="center"/>
    </xf>
    <xf numFmtId="2" fontId="45" fillId="24" borderId="10" xfId="0" applyNumberFormat="1" applyFont="1" applyFill="1" applyBorder="1" applyAlignment="1">
      <alignment horizontal="center" vertical="center" wrapText="1"/>
    </xf>
    <xf numFmtId="2" fontId="12" fillId="24" borderId="17" xfId="0" applyNumberFormat="1" applyFont="1" applyFill="1" applyBorder="1" applyAlignment="1">
      <alignment horizontal="center" vertical="center" wrapText="1"/>
    </xf>
    <xf numFmtId="4" fontId="12" fillId="24" borderId="17" xfId="0" applyNumberFormat="1" applyFont="1" applyFill="1" applyBorder="1" applyAlignment="1">
      <alignment horizontal="center" vertical="center" wrapText="1"/>
    </xf>
    <xf numFmtId="4" fontId="12" fillId="24" borderId="13" xfId="0" applyNumberFormat="1" applyFont="1" applyFill="1" applyBorder="1" applyAlignment="1">
      <alignment horizontal="center" vertical="center" wrapText="1"/>
    </xf>
    <xf numFmtId="2" fontId="12" fillId="24" borderId="13" xfId="0" applyNumberFormat="1" applyFont="1" applyFill="1" applyBorder="1" applyAlignment="1">
      <alignment horizontal="center" vertical="center" wrapText="1"/>
    </xf>
    <xf numFmtId="4" fontId="12" fillId="24" borderId="13" xfId="0" applyNumberFormat="1" applyFont="1" applyFill="1" applyBorder="1" applyAlignment="1">
      <alignment horizontal="center" vertical="center"/>
    </xf>
    <xf numFmtId="0" fontId="13" fillId="24" borderId="0" xfId="0" applyFont="1" applyFill="1" applyAlignment="1">
      <alignment horizontal="center"/>
    </xf>
    <xf numFmtId="0" fontId="34" fillId="24" borderId="10" xfId="45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35" fillId="24" borderId="0" xfId="55" applyFont="1" applyFill="1" applyAlignment="1">
      <alignment horizontal="center" vertical="top"/>
    </xf>
    <xf numFmtId="0" fontId="12" fillId="24" borderId="0" xfId="0" applyFont="1" applyFill="1" applyAlignment="1">
      <alignment horizontal="center"/>
    </xf>
    <xf numFmtId="2" fontId="34" fillId="24" borderId="10" xfId="45" applyNumberFormat="1" applyFont="1" applyFill="1" applyBorder="1" applyAlignment="1">
      <alignment horizontal="center" vertical="center" wrapText="1"/>
    </xf>
    <xf numFmtId="0" fontId="34" fillId="24" borderId="12" xfId="45" applyFont="1" applyFill="1" applyBorder="1" applyAlignment="1">
      <alignment horizontal="center" vertical="center"/>
    </xf>
    <xf numFmtId="0" fontId="34" fillId="24" borderId="17" xfId="45" applyFont="1" applyFill="1" applyBorder="1" applyAlignment="1">
      <alignment horizontal="center" vertical="center"/>
    </xf>
    <xf numFmtId="0" fontId="34" fillId="24" borderId="15" xfId="45" applyFont="1" applyFill="1" applyBorder="1" applyAlignment="1">
      <alignment horizontal="center" vertical="center"/>
    </xf>
    <xf numFmtId="0" fontId="34" fillId="24" borderId="10" xfId="45" applyFont="1" applyFill="1" applyBorder="1" applyAlignment="1">
      <alignment horizontal="center" vertical="center"/>
    </xf>
    <xf numFmtId="0" fontId="35" fillId="24" borderId="0" xfId="0" applyFont="1" applyFill="1" applyAlignment="1">
      <alignment vertical="center"/>
    </xf>
    <xf numFmtId="0" fontId="41" fillId="24" borderId="0" xfId="0" applyFont="1" applyFill="1" applyBorder="1" applyAlignment="1">
      <alignment horizontal="left" vertical="center" wrapText="1"/>
    </xf>
    <xf numFmtId="0" fontId="0" fillId="24" borderId="0" xfId="0" applyFill="1" applyAlignment="1"/>
    <xf numFmtId="0" fontId="42" fillId="24" borderId="0" xfId="0" applyFont="1" applyFill="1" applyAlignment="1">
      <alignment vertical="center" wrapText="1"/>
    </xf>
    <xf numFmtId="0" fontId="12" fillId="24" borderId="0" xfId="0" applyFont="1" applyFill="1" applyAlignment="1">
      <alignment vertical="center"/>
    </xf>
    <xf numFmtId="0" fontId="42" fillId="24" borderId="0" xfId="0" applyFont="1" applyFill="1" applyBorder="1" applyAlignment="1">
      <alignment horizontal="left" vertical="center" wrapText="1"/>
    </xf>
    <xf numFmtId="0" fontId="42" fillId="24" borderId="0" xfId="0" applyFont="1" applyFill="1" applyAlignment="1">
      <alignment vertical="center"/>
    </xf>
    <xf numFmtId="0" fontId="44" fillId="24" borderId="0" xfId="0" applyFont="1" applyFill="1" applyAlignment="1">
      <alignment vertical="center"/>
    </xf>
    <xf numFmtId="0" fontId="42" fillId="24" borderId="0" xfId="0" applyFont="1" applyFill="1" applyAlignment="1">
      <alignment horizontal="left" vertical="center" wrapText="1"/>
    </xf>
    <xf numFmtId="0" fontId="34" fillId="24" borderId="11" xfId="45" applyFont="1" applyFill="1" applyBorder="1" applyAlignment="1">
      <alignment horizontal="center" vertical="center" wrapText="1"/>
    </xf>
    <xf numFmtId="0" fontId="34" fillId="24" borderId="14" xfId="45" applyFont="1" applyFill="1" applyBorder="1" applyAlignment="1">
      <alignment horizontal="center" vertical="center" wrapText="1"/>
    </xf>
    <xf numFmtId="0" fontId="34" fillId="24" borderId="13" xfId="45" applyFont="1" applyFill="1" applyBorder="1" applyAlignment="1">
      <alignment horizontal="center" vertical="center" wrapText="1"/>
    </xf>
    <xf numFmtId="0" fontId="33" fillId="24" borderId="0" xfId="44" applyFont="1" applyFill="1" applyBorder="1" applyAlignment="1">
      <alignment horizontal="center"/>
    </xf>
    <xf numFmtId="0" fontId="12" fillId="24" borderId="0" xfId="0" applyFont="1" applyFill="1" applyAlignment="1">
      <alignment horizontal="center" vertical="center"/>
    </xf>
    <xf numFmtId="0" fontId="13" fillId="24" borderId="16" xfId="46" applyFont="1" applyFill="1" applyBorder="1" applyAlignment="1">
      <alignment horizontal="center"/>
    </xf>
    <xf numFmtId="0" fontId="12" fillId="24" borderId="0" xfId="0" applyFont="1" applyFill="1" applyAlignment="1">
      <alignment horizontal="left" vertical="center" wrapText="1"/>
    </xf>
    <xf numFmtId="0" fontId="44" fillId="24" borderId="0" xfId="0" applyFont="1" applyFill="1" applyAlignment="1">
      <alignment horizontal="left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88"/>
  <sheetViews>
    <sheetView tabSelected="1" zoomScale="50" zoomScaleNormal="50" workbookViewId="0"/>
  </sheetViews>
  <sheetFormatPr defaultColWidth="9" defaultRowHeight="15.6" x14ac:dyDescent="0.3"/>
  <cols>
    <col min="1" max="1" width="11.59765625" style="1" customWidth="1"/>
    <col min="2" max="2" width="31.5" style="1" customWidth="1"/>
    <col min="3" max="3" width="16.69921875" style="1" customWidth="1"/>
    <col min="4" max="4" width="13" style="1" customWidth="1"/>
    <col min="5" max="5" width="14" style="1" customWidth="1"/>
    <col min="6" max="6" width="14.5" style="28" customWidth="1"/>
    <col min="7" max="7" width="9.09765625" style="28" customWidth="1"/>
    <col min="8" max="8" width="5.69921875" style="28" customWidth="1"/>
    <col min="9" max="9" width="6.3984375" style="28" customWidth="1"/>
    <col min="10" max="10" width="6.19921875" style="28" customWidth="1"/>
    <col min="11" max="11" width="5.69921875" style="28" customWidth="1"/>
    <col min="12" max="12" width="17.09765625" style="28" customWidth="1"/>
    <col min="13" max="13" width="9.296875" style="28" customWidth="1"/>
    <col min="14" max="14" width="5.69921875" style="28" customWidth="1"/>
    <col min="15" max="15" width="6.69921875" style="28" customWidth="1"/>
    <col min="16" max="16" width="6.3984375" style="28" customWidth="1"/>
    <col min="17" max="17" width="5.69921875" style="28" customWidth="1"/>
    <col min="18" max="18" width="14.796875" style="1" customWidth="1"/>
    <col min="19" max="19" width="6.5" style="1" customWidth="1"/>
    <col min="20" max="20" width="6" style="1" customWidth="1"/>
    <col min="21" max="21" width="6.8984375" style="1" customWidth="1"/>
    <col min="22" max="22" width="5" style="1" customWidth="1"/>
    <col min="23" max="23" width="6" style="1" customWidth="1"/>
    <col min="24" max="24" width="14.8984375" style="1" customWidth="1"/>
    <col min="25" max="25" width="7.59765625" style="1" customWidth="1"/>
    <col min="26" max="26" width="6" style="1" customWidth="1"/>
    <col min="27" max="27" width="7" style="1" customWidth="1"/>
    <col min="28" max="28" width="4.09765625" style="1" customWidth="1"/>
    <col min="29" max="29" width="6" style="1" customWidth="1"/>
    <col min="30" max="30" width="14.59765625" style="1" customWidth="1"/>
    <col min="31" max="31" width="6.8984375" style="1" customWidth="1"/>
    <col min="32" max="32" width="6" style="1" customWidth="1"/>
    <col min="33" max="33" width="7.09765625" style="1" customWidth="1"/>
    <col min="34" max="34" width="5.69921875" style="1" customWidth="1"/>
    <col min="35" max="35" width="6" style="1" customWidth="1"/>
    <col min="36" max="36" width="14.3984375" style="1" customWidth="1"/>
    <col min="37" max="37" width="7" style="1" customWidth="1"/>
    <col min="38" max="38" width="6.19921875" style="1" customWidth="1"/>
    <col min="39" max="39" width="8.69921875" style="1" customWidth="1"/>
    <col min="40" max="41" width="6" style="1" customWidth="1"/>
    <col min="42" max="42" width="15.3984375" style="1" customWidth="1"/>
    <col min="43" max="43" width="8.5" style="1" customWidth="1"/>
    <col min="44" max="44" width="6" style="1" customWidth="1"/>
    <col min="45" max="45" width="7.5" style="1" customWidth="1"/>
    <col min="46" max="46" width="4.69921875" style="1" customWidth="1"/>
    <col min="47" max="47" width="6" style="1" customWidth="1"/>
    <col min="48" max="48" width="17.8984375" style="1" customWidth="1"/>
    <col min="49" max="49" width="7.19921875" style="1" customWidth="1"/>
    <col min="50" max="50" width="6" style="1" customWidth="1"/>
    <col min="51" max="51" width="6.8984375" style="1" customWidth="1"/>
    <col min="52" max="52" width="4.8984375" style="1" customWidth="1"/>
    <col min="53" max="53" width="6" style="1" customWidth="1"/>
    <col min="54" max="54" width="15.296875" style="1" customWidth="1"/>
    <col min="55" max="55" width="7.59765625" style="1" customWidth="1"/>
    <col min="56" max="56" width="6" style="1" customWidth="1"/>
    <col min="57" max="57" width="8.3984375" style="1" customWidth="1"/>
    <col min="58" max="59" width="6" style="1" customWidth="1"/>
    <col min="60" max="60" width="18.19921875" style="1" customWidth="1"/>
    <col min="61" max="61" width="8.3984375" style="1" customWidth="1"/>
    <col min="62" max="62" width="6" style="1" customWidth="1"/>
    <col min="63" max="63" width="6.8984375" style="1" customWidth="1"/>
    <col min="64" max="64" width="6" style="1" customWidth="1"/>
    <col min="65" max="65" width="6.8984375" style="1" customWidth="1"/>
    <col min="66" max="66" width="67.59765625" style="1" customWidth="1"/>
    <col min="67" max="67" width="4.09765625" style="1" customWidth="1"/>
    <col min="68" max="68" width="3.69921875" style="1" customWidth="1"/>
    <col min="69" max="69" width="3.8984375" style="1" customWidth="1"/>
    <col min="70" max="70" width="4.5" style="1" customWidth="1"/>
    <col min="71" max="71" width="5" style="1" customWidth="1"/>
    <col min="72" max="72" width="5.5" style="1" customWidth="1"/>
    <col min="73" max="73" width="5.69921875" style="1" customWidth="1"/>
    <col min="74" max="74" width="5.5" style="1" customWidth="1"/>
    <col min="75" max="76" width="5" style="1" customWidth="1"/>
    <col min="77" max="77" width="12.8984375" style="1" customWidth="1"/>
    <col min="78" max="87" width="5" style="1" customWidth="1"/>
    <col min="88" max="16384" width="9" style="1"/>
  </cols>
  <sheetData>
    <row r="1" spans="1:80" x14ac:dyDescent="0.3">
      <c r="AC1" s="2"/>
      <c r="BM1" s="2" t="s">
        <v>38</v>
      </c>
    </row>
    <row r="2" spans="1:80" x14ac:dyDescent="0.3">
      <c r="AC2" s="3"/>
      <c r="BM2" s="3" t="s">
        <v>0</v>
      </c>
    </row>
    <row r="3" spans="1:80" x14ac:dyDescent="0.3">
      <c r="AC3" s="3"/>
      <c r="BM3" s="3" t="s">
        <v>106</v>
      </c>
    </row>
    <row r="4" spans="1:80" x14ac:dyDescent="0.3">
      <c r="A4" s="126" t="s">
        <v>76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80" x14ac:dyDescent="0.3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</row>
    <row r="6" spans="1:80" x14ac:dyDescent="0.3">
      <c r="A6" s="106" t="s">
        <v>105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</row>
    <row r="7" spans="1:80" x14ac:dyDescent="0.3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</row>
    <row r="8" spans="1:80" x14ac:dyDescent="0.3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</row>
    <row r="9" spans="1:80" x14ac:dyDescent="0.3">
      <c r="A9" s="108" t="s">
        <v>130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</row>
    <row r="10" spans="1:80" x14ac:dyDescent="0.3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D10" s="7"/>
    </row>
    <row r="11" spans="1:80" ht="15.75" customHeight="1" x14ac:dyDescent="0.3">
      <c r="A11" s="127" t="s">
        <v>127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</row>
    <row r="12" spans="1:80" x14ac:dyDescent="0.3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</row>
    <row r="13" spans="1:80" ht="15.75" customHeight="1" x14ac:dyDescent="0.3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80" ht="21" customHeight="1" x14ac:dyDescent="0.3">
      <c r="A14" s="123" t="s">
        <v>10</v>
      </c>
      <c r="B14" s="123" t="s">
        <v>3</v>
      </c>
      <c r="C14" s="123" t="s">
        <v>37</v>
      </c>
      <c r="D14" s="105" t="s">
        <v>35</v>
      </c>
      <c r="E14" s="105"/>
      <c r="F14" s="109" t="s">
        <v>131</v>
      </c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10" t="s">
        <v>36</v>
      </c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2"/>
      <c r="BN14" s="123" t="s">
        <v>9</v>
      </c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</row>
    <row r="15" spans="1:80" ht="22.2" customHeight="1" x14ac:dyDescent="0.3">
      <c r="A15" s="124"/>
      <c r="B15" s="124"/>
      <c r="C15" s="124"/>
      <c r="D15" s="105"/>
      <c r="E15" s="105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13" t="s">
        <v>103</v>
      </c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0" t="s">
        <v>104</v>
      </c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0" t="s">
        <v>125</v>
      </c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05" t="s">
        <v>1</v>
      </c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24"/>
    </row>
    <row r="16" spans="1:80" ht="91.5" customHeight="1" x14ac:dyDescent="0.3">
      <c r="A16" s="124"/>
      <c r="B16" s="124"/>
      <c r="C16" s="124"/>
      <c r="D16" s="105"/>
      <c r="E16" s="105"/>
      <c r="F16" s="109" t="s">
        <v>132</v>
      </c>
      <c r="G16" s="109"/>
      <c r="H16" s="109"/>
      <c r="I16" s="109"/>
      <c r="J16" s="109"/>
      <c r="K16" s="109"/>
      <c r="L16" s="109" t="s">
        <v>113</v>
      </c>
      <c r="M16" s="109"/>
      <c r="N16" s="109"/>
      <c r="O16" s="109"/>
      <c r="P16" s="109"/>
      <c r="Q16" s="109"/>
      <c r="R16" s="109" t="s">
        <v>128</v>
      </c>
      <c r="S16" s="109"/>
      <c r="T16" s="109"/>
      <c r="U16" s="109"/>
      <c r="V16" s="109"/>
      <c r="W16" s="109"/>
      <c r="X16" s="109" t="s">
        <v>113</v>
      </c>
      <c r="Y16" s="109"/>
      <c r="Z16" s="109"/>
      <c r="AA16" s="109"/>
      <c r="AB16" s="109"/>
      <c r="AC16" s="109"/>
      <c r="AD16" s="109" t="s">
        <v>128</v>
      </c>
      <c r="AE16" s="109"/>
      <c r="AF16" s="109"/>
      <c r="AG16" s="109"/>
      <c r="AH16" s="109"/>
      <c r="AI16" s="109"/>
      <c r="AJ16" s="109" t="s">
        <v>113</v>
      </c>
      <c r="AK16" s="109"/>
      <c r="AL16" s="109"/>
      <c r="AM16" s="109"/>
      <c r="AN16" s="109"/>
      <c r="AO16" s="109"/>
      <c r="AP16" s="109" t="s">
        <v>128</v>
      </c>
      <c r="AQ16" s="109"/>
      <c r="AR16" s="109"/>
      <c r="AS16" s="109"/>
      <c r="AT16" s="109"/>
      <c r="AU16" s="109"/>
      <c r="AV16" s="109" t="s">
        <v>113</v>
      </c>
      <c r="AW16" s="109"/>
      <c r="AX16" s="109"/>
      <c r="AY16" s="109"/>
      <c r="AZ16" s="109"/>
      <c r="BA16" s="109"/>
      <c r="BB16" s="109" t="s">
        <v>128</v>
      </c>
      <c r="BC16" s="109"/>
      <c r="BD16" s="109"/>
      <c r="BE16" s="109"/>
      <c r="BF16" s="109"/>
      <c r="BG16" s="109"/>
      <c r="BH16" s="109" t="s">
        <v>113</v>
      </c>
      <c r="BI16" s="109"/>
      <c r="BJ16" s="109"/>
      <c r="BK16" s="109"/>
      <c r="BL16" s="109"/>
      <c r="BM16" s="109"/>
      <c r="BN16" s="124"/>
    </row>
    <row r="17" spans="1:66" ht="37.5" customHeight="1" x14ac:dyDescent="0.3">
      <c r="A17" s="124"/>
      <c r="B17" s="124"/>
      <c r="C17" s="124"/>
      <c r="D17" s="105" t="s">
        <v>39</v>
      </c>
      <c r="E17" s="105" t="s">
        <v>8</v>
      </c>
      <c r="F17" s="84" t="s">
        <v>5</v>
      </c>
      <c r="G17" s="109" t="s">
        <v>4</v>
      </c>
      <c r="H17" s="109"/>
      <c r="I17" s="109"/>
      <c r="J17" s="109"/>
      <c r="K17" s="109"/>
      <c r="L17" s="84" t="s">
        <v>5</v>
      </c>
      <c r="M17" s="109" t="s">
        <v>4</v>
      </c>
      <c r="N17" s="109"/>
      <c r="O17" s="109"/>
      <c r="P17" s="109"/>
      <c r="Q17" s="109"/>
      <c r="R17" s="85" t="s">
        <v>5</v>
      </c>
      <c r="S17" s="113" t="s">
        <v>4</v>
      </c>
      <c r="T17" s="113"/>
      <c r="U17" s="113"/>
      <c r="V17" s="113"/>
      <c r="W17" s="113"/>
      <c r="X17" s="85" t="s">
        <v>5</v>
      </c>
      <c r="Y17" s="113" t="s">
        <v>4</v>
      </c>
      <c r="Z17" s="113"/>
      <c r="AA17" s="113"/>
      <c r="AB17" s="113"/>
      <c r="AC17" s="113"/>
      <c r="AD17" s="85" t="s">
        <v>5</v>
      </c>
      <c r="AE17" s="113" t="s">
        <v>4</v>
      </c>
      <c r="AF17" s="113"/>
      <c r="AG17" s="113"/>
      <c r="AH17" s="113"/>
      <c r="AI17" s="113"/>
      <c r="AJ17" s="85" t="s">
        <v>5</v>
      </c>
      <c r="AK17" s="113" t="s">
        <v>4</v>
      </c>
      <c r="AL17" s="113"/>
      <c r="AM17" s="113"/>
      <c r="AN17" s="113"/>
      <c r="AO17" s="113"/>
      <c r="AP17" s="85" t="s">
        <v>5</v>
      </c>
      <c r="AQ17" s="113" t="s">
        <v>4</v>
      </c>
      <c r="AR17" s="113"/>
      <c r="AS17" s="113"/>
      <c r="AT17" s="113"/>
      <c r="AU17" s="113"/>
      <c r="AV17" s="85" t="s">
        <v>5</v>
      </c>
      <c r="AW17" s="113" t="s">
        <v>4</v>
      </c>
      <c r="AX17" s="113"/>
      <c r="AY17" s="113"/>
      <c r="AZ17" s="113"/>
      <c r="BA17" s="113"/>
      <c r="BB17" s="85" t="s">
        <v>5</v>
      </c>
      <c r="BC17" s="113" t="s">
        <v>4</v>
      </c>
      <c r="BD17" s="113"/>
      <c r="BE17" s="113"/>
      <c r="BF17" s="113"/>
      <c r="BG17" s="113"/>
      <c r="BH17" s="85" t="s">
        <v>5</v>
      </c>
      <c r="BI17" s="113" t="s">
        <v>4</v>
      </c>
      <c r="BJ17" s="113"/>
      <c r="BK17" s="113"/>
      <c r="BL17" s="113"/>
      <c r="BM17" s="113"/>
      <c r="BN17" s="124"/>
    </row>
    <row r="18" spans="1:66" ht="66" customHeight="1" x14ac:dyDescent="0.3">
      <c r="A18" s="125"/>
      <c r="B18" s="125"/>
      <c r="C18" s="125"/>
      <c r="D18" s="105"/>
      <c r="E18" s="105"/>
      <c r="F18" s="90" t="s">
        <v>2</v>
      </c>
      <c r="G18" s="90" t="s">
        <v>2</v>
      </c>
      <c r="H18" s="91" t="s">
        <v>77</v>
      </c>
      <c r="I18" s="91" t="s">
        <v>78</v>
      </c>
      <c r="J18" s="91" t="s">
        <v>79</v>
      </c>
      <c r="K18" s="91" t="s">
        <v>7</v>
      </c>
      <c r="L18" s="90" t="s">
        <v>2</v>
      </c>
      <c r="M18" s="90" t="s">
        <v>2</v>
      </c>
      <c r="N18" s="91" t="s">
        <v>77</v>
      </c>
      <c r="O18" s="91" t="s">
        <v>78</v>
      </c>
      <c r="P18" s="91" t="s">
        <v>79</v>
      </c>
      <c r="Q18" s="91" t="s">
        <v>7</v>
      </c>
      <c r="R18" s="11" t="s">
        <v>2</v>
      </c>
      <c r="S18" s="11" t="s">
        <v>2</v>
      </c>
      <c r="T18" s="12" t="s">
        <v>77</v>
      </c>
      <c r="U18" s="12" t="s">
        <v>78</v>
      </c>
      <c r="V18" s="12" t="s">
        <v>79</v>
      </c>
      <c r="W18" s="12" t="s">
        <v>7</v>
      </c>
      <c r="X18" s="11" t="s">
        <v>2</v>
      </c>
      <c r="Y18" s="11" t="s">
        <v>2</v>
      </c>
      <c r="Z18" s="12" t="s">
        <v>77</v>
      </c>
      <c r="AA18" s="12" t="s">
        <v>78</v>
      </c>
      <c r="AB18" s="12" t="s">
        <v>79</v>
      </c>
      <c r="AC18" s="12" t="s">
        <v>7</v>
      </c>
      <c r="AD18" s="11" t="s">
        <v>2</v>
      </c>
      <c r="AE18" s="11" t="s">
        <v>2</v>
      </c>
      <c r="AF18" s="12" t="s">
        <v>77</v>
      </c>
      <c r="AG18" s="12" t="s">
        <v>78</v>
      </c>
      <c r="AH18" s="12" t="s">
        <v>79</v>
      </c>
      <c r="AI18" s="12" t="s">
        <v>7</v>
      </c>
      <c r="AJ18" s="11" t="s">
        <v>2</v>
      </c>
      <c r="AK18" s="11" t="s">
        <v>2</v>
      </c>
      <c r="AL18" s="12" t="s">
        <v>77</v>
      </c>
      <c r="AM18" s="12" t="s">
        <v>78</v>
      </c>
      <c r="AN18" s="12" t="s">
        <v>79</v>
      </c>
      <c r="AO18" s="12" t="s">
        <v>7</v>
      </c>
      <c r="AP18" s="11" t="s">
        <v>2</v>
      </c>
      <c r="AQ18" s="11" t="s">
        <v>2</v>
      </c>
      <c r="AR18" s="12" t="s">
        <v>77</v>
      </c>
      <c r="AS18" s="12" t="s">
        <v>78</v>
      </c>
      <c r="AT18" s="12" t="s">
        <v>79</v>
      </c>
      <c r="AU18" s="12" t="s">
        <v>7</v>
      </c>
      <c r="AV18" s="11" t="s">
        <v>2</v>
      </c>
      <c r="AW18" s="11" t="s">
        <v>2</v>
      </c>
      <c r="AX18" s="12" t="s">
        <v>77</v>
      </c>
      <c r="AY18" s="12" t="s">
        <v>78</v>
      </c>
      <c r="AZ18" s="12" t="s">
        <v>79</v>
      </c>
      <c r="BA18" s="12" t="s">
        <v>7</v>
      </c>
      <c r="BB18" s="11" t="s">
        <v>2</v>
      </c>
      <c r="BC18" s="11" t="s">
        <v>2</v>
      </c>
      <c r="BD18" s="12" t="s">
        <v>77</v>
      </c>
      <c r="BE18" s="12" t="s">
        <v>78</v>
      </c>
      <c r="BF18" s="12" t="s">
        <v>79</v>
      </c>
      <c r="BG18" s="12" t="s">
        <v>7</v>
      </c>
      <c r="BH18" s="11" t="s">
        <v>2</v>
      </c>
      <c r="BI18" s="11" t="s">
        <v>2</v>
      </c>
      <c r="BJ18" s="12" t="s">
        <v>77</v>
      </c>
      <c r="BK18" s="12" t="s">
        <v>78</v>
      </c>
      <c r="BL18" s="12" t="s">
        <v>79</v>
      </c>
      <c r="BM18" s="12" t="s">
        <v>7</v>
      </c>
      <c r="BN18" s="125"/>
    </row>
    <row r="19" spans="1:66" x14ac:dyDescent="0.3">
      <c r="A19" s="83">
        <v>1</v>
      </c>
      <c r="B19" s="83">
        <v>2</v>
      </c>
      <c r="C19" s="83">
        <v>3</v>
      </c>
      <c r="D19" s="83">
        <v>4</v>
      </c>
      <c r="E19" s="83">
        <v>5</v>
      </c>
      <c r="F19" s="63" t="s">
        <v>11</v>
      </c>
      <c r="G19" s="63" t="s">
        <v>12</v>
      </c>
      <c r="H19" s="63" t="s">
        <v>13</v>
      </c>
      <c r="I19" s="63" t="s">
        <v>14</v>
      </c>
      <c r="J19" s="63" t="s">
        <v>15</v>
      </c>
      <c r="K19" s="63" t="s">
        <v>16</v>
      </c>
      <c r="L19" s="63" t="s">
        <v>17</v>
      </c>
      <c r="M19" s="63" t="s">
        <v>18</v>
      </c>
      <c r="N19" s="63" t="s">
        <v>19</v>
      </c>
      <c r="O19" s="63" t="s">
        <v>20</v>
      </c>
      <c r="P19" s="63" t="s">
        <v>21</v>
      </c>
      <c r="Q19" s="63" t="s">
        <v>22</v>
      </c>
      <c r="R19" s="63" t="s">
        <v>23</v>
      </c>
      <c r="S19" s="63" t="s">
        <v>24</v>
      </c>
      <c r="T19" s="63" t="s">
        <v>25</v>
      </c>
      <c r="U19" s="63" t="s">
        <v>26</v>
      </c>
      <c r="V19" s="63" t="s">
        <v>27</v>
      </c>
      <c r="W19" s="63" t="s">
        <v>28</v>
      </c>
      <c r="X19" s="63" t="s">
        <v>29</v>
      </c>
      <c r="Y19" s="63" t="s">
        <v>30</v>
      </c>
      <c r="Z19" s="63" t="s">
        <v>31</v>
      </c>
      <c r="AA19" s="63" t="s">
        <v>32</v>
      </c>
      <c r="AB19" s="63" t="s">
        <v>33</v>
      </c>
      <c r="AC19" s="63" t="s">
        <v>34</v>
      </c>
      <c r="AD19" s="63" t="s">
        <v>40</v>
      </c>
      <c r="AE19" s="63" t="s">
        <v>41</v>
      </c>
      <c r="AF19" s="63" t="s">
        <v>42</v>
      </c>
      <c r="AG19" s="63" t="s">
        <v>43</v>
      </c>
      <c r="AH19" s="63" t="s">
        <v>44</v>
      </c>
      <c r="AI19" s="63" t="s">
        <v>45</v>
      </c>
      <c r="AJ19" s="63" t="s">
        <v>46</v>
      </c>
      <c r="AK19" s="63" t="s">
        <v>47</v>
      </c>
      <c r="AL19" s="63" t="s">
        <v>48</v>
      </c>
      <c r="AM19" s="63" t="s">
        <v>49</v>
      </c>
      <c r="AN19" s="63" t="s">
        <v>50</v>
      </c>
      <c r="AO19" s="63" t="s">
        <v>51</v>
      </c>
      <c r="AP19" s="63" t="s">
        <v>52</v>
      </c>
      <c r="AQ19" s="63" t="s">
        <v>53</v>
      </c>
      <c r="AR19" s="63" t="s">
        <v>54</v>
      </c>
      <c r="AS19" s="63" t="s">
        <v>55</v>
      </c>
      <c r="AT19" s="63" t="s">
        <v>56</v>
      </c>
      <c r="AU19" s="63" t="s">
        <v>57</v>
      </c>
      <c r="AV19" s="63" t="s">
        <v>58</v>
      </c>
      <c r="AW19" s="63" t="s">
        <v>59</v>
      </c>
      <c r="AX19" s="63" t="s">
        <v>60</v>
      </c>
      <c r="AY19" s="63" t="s">
        <v>61</v>
      </c>
      <c r="AZ19" s="63" t="s">
        <v>62</v>
      </c>
      <c r="BA19" s="63" t="s">
        <v>63</v>
      </c>
      <c r="BB19" s="63" t="s">
        <v>64</v>
      </c>
      <c r="BC19" s="63" t="s">
        <v>65</v>
      </c>
      <c r="BD19" s="63" t="s">
        <v>66</v>
      </c>
      <c r="BE19" s="63" t="s">
        <v>67</v>
      </c>
      <c r="BF19" s="63" t="s">
        <v>68</v>
      </c>
      <c r="BG19" s="63" t="s">
        <v>69</v>
      </c>
      <c r="BH19" s="63" t="s">
        <v>70</v>
      </c>
      <c r="BI19" s="63" t="s">
        <v>71</v>
      </c>
      <c r="BJ19" s="63" t="s">
        <v>72</v>
      </c>
      <c r="BK19" s="63" t="s">
        <v>73</v>
      </c>
      <c r="BL19" s="63" t="s">
        <v>74</v>
      </c>
      <c r="BM19" s="63" t="s">
        <v>75</v>
      </c>
      <c r="BN19" s="63" t="s">
        <v>6</v>
      </c>
    </row>
    <row r="20" spans="1:66" ht="21.75" customHeight="1" x14ac:dyDescent="0.3">
      <c r="A20" s="49" t="s">
        <v>80</v>
      </c>
      <c r="B20" s="13"/>
      <c r="C20" s="13"/>
      <c r="D20" s="13"/>
      <c r="E20" s="13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4"/>
    </row>
    <row r="21" spans="1:66" ht="97.8" customHeight="1" x14ac:dyDescent="0.3">
      <c r="A21" s="50">
        <v>1</v>
      </c>
      <c r="B21" s="64" t="s">
        <v>81</v>
      </c>
      <c r="C21" s="67" t="s">
        <v>82</v>
      </c>
      <c r="D21" s="26">
        <v>154.57499999999999</v>
      </c>
      <c r="E21" s="26"/>
      <c r="F21" s="39"/>
      <c r="G21" s="39">
        <v>23.36</v>
      </c>
      <c r="H21" s="39"/>
      <c r="I21" s="39"/>
      <c r="J21" s="39"/>
      <c r="K21" s="39"/>
      <c r="L21" s="39"/>
      <c r="M21" s="39">
        <v>16</v>
      </c>
      <c r="N21" s="39"/>
      <c r="O21" s="39"/>
      <c r="P21" s="39"/>
      <c r="Q21" s="39"/>
      <c r="R21" s="26"/>
      <c r="S21" s="26">
        <v>0</v>
      </c>
      <c r="T21" s="26"/>
      <c r="U21" s="26"/>
      <c r="V21" s="26"/>
      <c r="W21" s="26"/>
      <c r="X21" s="26"/>
      <c r="Y21" s="26">
        <v>0</v>
      </c>
      <c r="Z21" s="26"/>
      <c r="AA21" s="26"/>
      <c r="AB21" s="26"/>
      <c r="AC21" s="26"/>
      <c r="AD21" s="38"/>
      <c r="AE21" s="38">
        <v>0</v>
      </c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>
        <v>131.22</v>
      </c>
      <c r="AR21" s="38"/>
      <c r="AS21" s="38"/>
      <c r="AT21" s="38"/>
      <c r="AU21" s="38"/>
      <c r="AV21" s="26"/>
      <c r="AW21" s="26"/>
      <c r="AX21" s="26"/>
      <c r="AY21" s="26"/>
      <c r="AZ21" s="26"/>
      <c r="BA21" s="26"/>
      <c r="BB21" s="26"/>
      <c r="BC21" s="26">
        <v>131.22</v>
      </c>
      <c r="BD21" s="26"/>
      <c r="BE21" s="26"/>
      <c r="BF21" s="26"/>
      <c r="BG21" s="26"/>
      <c r="BH21" s="26"/>
      <c r="BI21" s="26">
        <f>Y21+AK21+AW21</f>
        <v>0</v>
      </c>
      <c r="BJ21" s="26"/>
      <c r="BK21" s="26"/>
      <c r="BL21" s="26"/>
      <c r="BM21" s="26"/>
      <c r="BN21" s="39"/>
    </row>
    <row r="22" spans="1:66" ht="116.4" customHeight="1" x14ac:dyDescent="0.3">
      <c r="A22" s="50">
        <v>2</v>
      </c>
      <c r="B22" s="65" t="s">
        <v>107</v>
      </c>
      <c r="C22" s="68" t="s">
        <v>108</v>
      </c>
      <c r="D22" s="26">
        <v>21.315999999999999</v>
      </c>
      <c r="E22" s="26"/>
      <c r="F22" s="39"/>
      <c r="G22" s="39">
        <v>0</v>
      </c>
      <c r="H22" s="39"/>
      <c r="I22" s="39"/>
      <c r="J22" s="39"/>
      <c r="K22" s="39"/>
      <c r="L22" s="39"/>
      <c r="M22" s="39">
        <v>0</v>
      </c>
      <c r="N22" s="39"/>
      <c r="O22" s="39"/>
      <c r="P22" s="39"/>
      <c r="Q22" s="39"/>
      <c r="R22" s="26"/>
      <c r="S22" s="26">
        <v>2.7</v>
      </c>
      <c r="T22" s="26"/>
      <c r="U22" s="26"/>
      <c r="V22" s="26"/>
      <c r="W22" s="26"/>
      <c r="X22" s="26"/>
      <c r="Y22" s="26">
        <v>2.7</v>
      </c>
      <c r="Z22" s="26"/>
      <c r="AA22" s="26"/>
      <c r="AB22" s="26"/>
      <c r="AC22" s="26"/>
      <c r="AD22" s="38"/>
      <c r="AE22" s="38">
        <v>0</v>
      </c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>
        <v>18.62</v>
      </c>
      <c r="AR22" s="38"/>
      <c r="AS22" s="38"/>
      <c r="AT22" s="38"/>
      <c r="AU22" s="38"/>
      <c r="AV22" s="26"/>
      <c r="AW22" s="26"/>
      <c r="AX22" s="26"/>
      <c r="AY22" s="26"/>
      <c r="AZ22" s="26"/>
      <c r="BA22" s="26"/>
      <c r="BB22" s="26"/>
      <c r="BC22" s="26">
        <v>21.32</v>
      </c>
      <c r="BD22" s="26"/>
      <c r="BE22" s="26"/>
      <c r="BF22" s="26"/>
      <c r="BG22" s="26"/>
      <c r="BH22" s="26"/>
      <c r="BI22" s="26">
        <f t="shared" ref="BI22:BI24" si="0">Y22+AK22+AW22</f>
        <v>2.7</v>
      </c>
      <c r="BJ22" s="26"/>
      <c r="BK22" s="26"/>
      <c r="BL22" s="26"/>
      <c r="BM22" s="26"/>
      <c r="BN22" s="93"/>
    </row>
    <row r="23" spans="1:66" ht="76.2" customHeight="1" x14ac:dyDescent="0.3">
      <c r="A23" s="50">
        <v>3</v>
      </c>
      <c r="B23" s="65" t="s">
        <v>114</v>
      </c>
      <c r="C23" s="68" t="s">
        <v>115</v>
      </c>
      <c r="D23" s="26">
        <v>8.4</v>
      </c>
      <c r="E23" s="42"/>
      <c r="F23" s="39"/>
      <c r="G23" s="39">
        <v>0</v>
      </c>
      <c r="H23" s="39"/>
      <c r="I23" s="39"/>
      <c r="J23" s="39"/>
      <c r="K23" s="39"/>
      <c r="L23" s="39"/>
      <c r="M23" s="39">
        <v>0</v>
      </c>
      <c r="N23" s="39"/>
      <c r="O23" s="39"/>
      <c r="P23" s="39"/>
      <c r="Q23" s="39"/>
      <c r="R23" s="26"/>
      <c r="S23" s="26">
        <v>0</v>
      </c>
      <c r="T23" s="26"/>
      <c r="U23" s="26"/>
      <c r="V23" s="26"/>
      <c r="W23" s="26"/>
      <c r="X23" s="26"/>
      <c r="Y23" s="26">
        <v>0</v>
      </c>
      <c r="Z23" s="26"/>
      <c r="AA23" s="26"/>
      <c r="AB23" s="26"/>
      <c r="AC23" s="26"/>
      <c r="AD23" s="38"/>
      <c r="AE23" s="38">
        <v>0</v>
      </c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>
        <v>8.4</v>
      </c>
      <c r="AR23" s="38"/>
      <c r="AS23" s="38"/>
      <c r="AT23" s="38"/>
      <c r="AU23" s="38"/>
      <c r="AV23" s="26"/>
      <c r="AW23" s="26"/>
      <c r="AX23" s="26"/>
      <c r="AY23" s="26"/>
      <c r="AZ23" s="26"/>
      <c r="BA23" s="26"/>
      <c r="BB23" s="26"/>
      <c r="BC23" s="26">
        <v>8.4</v>
      </c>
      <c r="BD23" s="26"/>
      <c r="BE23" s="26"/>
      <c r="BF23" s="26"/>
      <c r="BG23" s="26"/>
      <c r="BH23" s="26"/>
      <c r="BI23" s="26">
        <f t="shared" si="0"/>
        <v>0</v>
      </c>
      <c r="BJ23" s="26"/>
      <c r="BK23" s="26"/>
      <c r="BL23" s="26"/>
      <c r="BM23" s="26"/>
      <c r="BN23" s="75"/>
    </row>
    <row r="24" spans="1:66" ht="102.6" customHeight="1" x14ac:dyDescent="0.3">
      <c r="A24" s="50">
        <v>4</v>
      </c>
      <c r="B24" s="66" t="s">
        <v>83</v>
      </c>
      <c r="C24" s="94" t="s">
        <v>84</v>
      </c>
      <c r="D24" s="95">
        <v>15.59</v>
      </c>
      <c r="E24" s="95"/>
      <c r="F24" s="96"/>
      <c r="G24" s="96">
        <v>2.09</v>
      </c>
      <c r="H24" s="96"/>
      <c r="I24" s="96"/>
      <c r="J24" s="96"/>
      <c r="K24" s="96"/>
      <c r="L24" s="96"/>
      <c r="M24" s="39">
        <v>2.4500000000000002</v>
      </c>
      <c r="N24" s="96"/>
      <c r="O24" s="96"/>
      <c r="P24" s="96"/>
      <c r="Q24" s="96"/>
      <c r="R24" s="95"/>
      <c r="S24" s="95">
        <v>13.5</v>
      </c>
      <c r="T24" s="95"/>
      <c r="U24" s="95"/>
      <c r="V24" s="95"/>
      <c r="W24" s="95"/>
      <c r="X24" s="95"/>
      <c r="Y24" s="95">
        <v>16.949000000000002</v>
      </c>
      <c r="Z24" s="95"/>
      <c r="AA24" s="95"/>
      <c r="AB24" s="95"/>
      <c r="AC24" s="95"/>
      <c r="AD24" s="97"/>
      <c r="AE24" s="97">
        <v>0</v>
      </c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>
        <v>0</v>
      </c>
      <c r="AR24" s="97"/>
      <c r="AS24" s="97"/>
      <c r="AT24" s="97"/>
      <c r="AU24" s="97"/>
      <c r="AV24" s="95"/>
      <c r="AW24" s="95"/>
      <c r="AX24" s="95"/>
      <c r="AY24" s="95"/>
      <c r="AZ24" s="95"/>
      <c r="BA24" s="95"/>
      <c r="BB24" s="95"/>
      <c r="BC24" s="95">
        <v>13.5</v>
      </c>
      <c r="BD24" s="95"/>
      <c r="BE24" s="95"/>
      <c r="BF24" s="95"/>
      <c r="BG24" s="95"/>
      <c r="BH24" s="95"/>
      <c r="BI24" s="26">
        <f t="shared" si="0"/>
        <v>16.949000000000002</v>
      </c>
      <c r="BJ24" s="95"/>
      <c r="BK24" s="95"/>
      <c r="BL24" s="95"/>
      <c r="BM24" s="95"/>
      <c r="BN24" s="98" t="s">
        <v>129</v>
      </c>
    </row>
    <row r="25" spans="1:66" s="40" customFormat="1" ht="32.25" customHeight="1" x14ac:dyDescent="0.3">
      <c r="A25" s="51" t="s">
        <v>102</v>
      </c>
      <c r="B25" s="27"/>
      <c r="C25" s="51"/>
      <c r="D25" s="27"/>
      <c r="E25" s="27"/>
      <c r="F25" s="27"/>
      <c r="G25" s="99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100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77"/>
    </row>
    <row r="26" spans="1:66" ht="40.200000000000003" customHeight="1" x14ac:dyDescent="0.3">
      <c r="A26" s="50">
        <v>1</v>
      </c>
      <c r="B26" s="69" t="s">
        <v>85</v>
      </c>
      <c r="C26" s="73" t="s">
        <v>94</v>
      </c>
      <c r="D26" s="101">
        <v>12.60863</v>
      </c>
      <c r="E26" s="101"/>
      <c r="F26" s="102"/>
      <c r="G26" s="102">
        <v>3.98</v>
      </c>
      <c r="H26" s="102"/>
      <c r="I26" s="102"/>
      <c r="J26" s="102"/>
      <c r="K26" s="102"/>
      <c r="L26" s="102"/>
      <c r="M26" s="102">
        <v>3.88</v>
      </c>
      <c r="N26" s="102"/>
      <c r="O26" s="102"/>
      <c r="P26" s="102"/>
      <c r="Q26" s="102"/>
      <c r="R26" s="101"/>
      <c r="S26" s="101">
        <v>4.19679</v>
      </c>
      <c r="T26" s="101"/>
      <c r="U26" s="101"/>
      <c r="V26" s="101"/>
      <c r="W26" s="101"/>
      <c r="X26" s="101"/>
      <c r="Y26" s="101">
        <v>4.17</v>
      </c>
      <c r="Z26" s="101"/>
      <c r="AA26" s="101"/>
      <c r="AB26" s="101"/>
      <c r="AC26" s="101"/>
      <c r="AD26" s="103"/>
      <c r="AE26" s="103">
        <v>4.4308733999999994</v>
      </c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>
        <v>0</v>
      </c>
      <c r="AR26" s="103"/>
      <c r="AS26" s="103"/>
      <c r="AT26" s="103"/>
      <c r="AU26" s="103"/>
      <c r="AV26" s="101"/>
      <c r="AW26" s="101"/>
      <c r="AX26" s="101"/>
      <c r="AY26" s="101"/>
      <c r="AZ26" s="101"/>
      <c r="BA26" s="101"/>
      <c r="BB26" s="101"/>
      <c r="BC26" s="101">
        <v>8.6276633999999994</v>
      </c>
      <c r="BD26" s="101"/>
      <c r="BE26" s="101"/>
      <c r="BF26" s="101"/>
      <c r="BG26" s="101"/>
      <c r="BH26" s="101"/>
      <c r="BI26" s="101">
        <f>Y26+AK26+AW26</f>
        <v>4.17</v>
      </c>
      <c r="BJ26" s="101"/>
      <c r="BK26" s="101"/>
      <c r="BL26" s="101"/>
      <c r="BM26" s="101"/>
      <c r="BN26" s="73"/>
    </row>
    <row r="27" spans="1:66" ht="40.200000000000003" customHeight="1" x14ac:dyDescent="0.3">
      <c r="A27" s="50">
        <v>2</v>
      </c>
      <c r="B27" s="69" t="s">
        <v>85</v>
      </c>
      <c r="C27" s="70" t="s">
        <v>116</v>
      </c>
      <c r="D27" s="26">
        <v>4.6524100000000006</v>
      </c>
      <c r="E27" s="26"/>
      <c r="F27" s="39"/>
      <c r="G27" s="39">
        <v>0</v>
      </c>
      <c r="H27" s="39"/>
      <c r="I27" s="39"/>
      <c r="J27" s="39"/>
      <c r="K27" s="39"/>
      <c r="L27" s="39"/>
      <c r="M27" s="102">
        <v>0</v>
      </c>
      <c r="N27" s="39"/>
      <c r="O27" s="39"/>
      <c r="P27" s="39"/>
      <c r="Q27" s="39"/>
      <c r="R27" s="26"/>
      <c r="S27" s="26">
        <v>0</v>
      </c>
      <c r="T27" s="26"/>
      <c r="U27" s="26"/>
      <c r="V27" s="26"/>
      <c r="W27" s="26"/>
      <c r="X27" s="26"/>
      <c r="Y27" s="26">
        <v>0</v>
      </c>
      <c r="Z27" s="26"/>
      <c r="AA27" s="26"/>
      <c r="AB27" s="26"/>
      <c r="AC27" s="26"/>
      <c r="AD27" s="38"/>
      <c r="AE27" s="38">
        <v>0</v>
      </c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>
        <v>4.6524099999999997</v>
      </c>
      <c r="AR27" s="38"/>
      <c r="AS27" s="38"/>
      <c r="AT27" s="38"/>
      <c r="AU27" s="38"/>
      <c r="AV27" s="26"/>
      <c r="AW27" s="26"/>
      <c r="AX27" s="26"/>
      <c r="AY27" s="26"/>
      <c r="AZ27" s="26"/>
      <c r="BA27" s="26"/>
      <c r="BB27" s="26"/>
      <c r="BC27" s="26">
        <v>4.6524099999999997</v>
      </c>
      <c r="BD27" s="26"/>
      <c r="BE27" s="26"/>
      <c r="BF27" s="26"/>
      <c r="BG27" s="26"/>
      <c r="BH27" s="26"/>
      <c r="BI27" s="101">
        <f t="shared" ref="BI27:BI42" si="1">Y27+AK27+AW27</f>
        <v>0</v>
      </c>
      <c r="BJ27" s="26"/>
      <c r="BK27" s="26"/>
      <c r="BL27" s="26"/>
      <c r="BM27" s="26"/>
      <c r="BN27" s="73"/>
    </row>
    <row r="28" spans="1:66" ht="78" customHeight="1" x14ac:dyDescent="0.3">
      <c r="A28" s="50">
        <v>3</v>
      </c>
      <c r="B28" s="66" t="s">
        <v>86</v>
      </c>
      <c r="C28" s="70" t="s">
        <v>95</v>
      </c>
      <c r="D28" s="26">
        <v>17.2</v>
      </c>
      <c r="E28" s="26"/>
      <c r="F28" s="39"/>
      <c r="G28" s="39">
        <v>0</v>
      </c>
      <c r="H28" s="39"/>
      <c r="I28" s="39"/>
      <c r="J28" s="39"/>
      <c r="K28" s="39"/>
      <c r="L28" s="39"/>
      <c r="M28" s="102">
        <v>0</v>
      </c>
      <c r="N28" s="39"/>
      <c r="O28" s="39"/>
      <c r="P28" s="39"/>
      <c r="Q28" s="39"/>
      <c r="R28" s="26"/>
      <c r="S28" s="26">
        <v>0</v>
      </c>
      <c r="T28" s="26"/>
      <c r="U28" s="26"/>
      <c r="V28" s="26"/>
      <c r="W28" s="26"/>
      <c r="X28" s="26"/>
      <c r="Y28" s="26">
        <v>0</v>
      </c>
      <c r="Z28" s="26"/>
      <c r="AA28" s="26"/>
      <c r="AB28" s="26"/>
      <c r="AC28" s="26"/>
      <c r="AD28" s="38"/>
      <c r="AE28" s="38">
        <v>17.2</v>
      </c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>
        <v>0</v>
      </c>
      <c r="AR28" s="38"/>
      <c r="AS28" s="38"/>
      <c r="AT28" s="38"/>
      <c r="AU28" s="38"/>
      <c r="AV28" s="26"/>
      <c r="AW28" s="26"/>
      <c r="AX28" s="26"/>
      <c r="AY28" s="26"/>
      <c r="AZ28" s="26"/>
      <c r="BA28" s="26"/>
      <c r="BB28" s="26"/>
      <c r="BC28" s="26">
        <v>17.2</v>
      </c>
      <c r="BD28" s="26"/>
      <c r="BE28" s="26"/>
      <c r="BF28" s="26"/>
      <c r="BG28" s="26"/>
      <c r="BH28" s="26"/>
      <c r="BI28" s="101">
        <f t="shared" si="1"/>
        <v>0</v>
      </c>
      <c r="BJ28" s="26"/>
      <c r="BK28" s="26"/>
      <c r="BL28" s="26"/>
      <c r="BM28" s="26"/>
      <c r="BN28" s="70"/>
    </row>
    <row r="29" spans="1:66" ht="79.8" customHeight="1" x14ac:dyDescent="0.3">
      <c r="A29" s="50">
        <v>4</v>
      </c>
      <c r="B29" s="66" t="s">
        <v>87</v>
      </c>
      <c r="C29" s="70" t="s">
        <v>96</v>
      </c>
      <c r="D29" s="26">
        <v>15.5</v>
      </c>
      <c r="E29" s="26"/>
      <c r="F29" s="39"/>
      <c r="G29" s="39">
        <v>0</v>
      </c>
      <c r="H29" s="39"/>
      <c r="I29" s="39"/>
      <c r="J29" s="39"/>
      <c r="K29" s="39"/>
      <c r="L29" s="39"/>
      <c r="M29" s="102">
        <v>0</v>
      </c>
      <c r="N29" s="39"/>
      <c r="O29" s="39"/>
      <c r="P29" s="39"/>
      <c r="Q29" s="39"/>
      <c r="R29" s="26"/>
      <c r="S29" s="26">
        <v>15.5</v>
      </c>
      <c r="T29" s="26"/>
      <c r="U29" s="26"/>
      <c r="V29" s="26"/>
      <c r="W29" s="26"/>
      <c r="X29" s="26"/>
      <c r="Y29" s="26">
        <v>15.5</v>
      </c>
      <c r="Z29" s="26"/>
      <c r="AA29" s="26"/>
      <c r="AB29" s="26"/>
      <c r="AC29" s="26"/>
      <c r="AD29" s="38"/>
      <c r="AE29" s="38">
        <v>0</v>
      </c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>
        <v>0</v>
      </c>
      <c r="AR29" s="38"/>
      <c r="AS29" s="38"/>
      <c r="AT29" s="38"/>
      <c r="AU29" s="38"/>
      <c r="AV29" s="26"/>
      <c r="AW29" s="26"/>
      <c r="AX29" s="26"/>
      <c r="AY29" s="26"/>
      <c r="AZ29" s="26"/>
      <c r="BA29" s="26"/>
      <c r="BB29" s="26"/>
      <c r="BC29" s="26">
        <v>15.5</v>
      </c>
      <c r="BD29" s="26"/>
      <c r="BE29" s="26"/>
      <c r="BF29" s="26"/>
      <c r="BG29" s="26"/>
      <c r="BH29" s="26"/>
      <c r="BI29" s="101">
        <f t="shared" si="1"/>
        <v>15.5</v>
      </c>
      <c r="BJ29" s="26"/>
      <c r="BK29" s="26"/>
      <c r="BL29" s="26"/>
      <c r="BM29" s="26"/>
      <c r="BN29" s="98" t="s">
        <v>129</v>
      </c>
    </row>
    <row r="30" spans="1:66" ht="143.4" customHeight="1" x14ac:dyDescent="0.3">
      <c r="A30" s="50">
        <v>5</v>
      </c>
      <c r="B30" s="66" t="s">
        <v>109</v>
      </c>
      <c r="C30" s="70" t="s">
        <v>110</v>
      </c>
      <c r="D30" s="26">
        <v>10.500000000000002</v>
      </c>
      <c r="E30" s="26"/>
      <c r="F30" s="39"/>
      <c r="G30" s="39">
        <v>0</v>
      </c>
      <c r="H30" s="39"/>
      <c r="I30" s="39"/>
      <c r="J30" s="39"/>
      <c r="K30" s="39"/>
      <c r="L30" s="39"/>
      <c r="M30" s="102">
        <v>0</v>
      </c>
      <c r="N30" s="39"/>
      <c r="O30" s="39"/>
      <c r="P30" s="39"/>
      <c r="Q30" s="39"/>
      <c r="R30" s="26"/>
      <c r="S30" s="26">
        <v>0</v>
      </c>
      <c r="T30" s="26"/>
      <c r="U30" s="26"/>
      <c r="V30" s="26"/>
      <c r="W30" s="26"/>
      <c r="X30" s="26"/>
      <c r="Y30" s="26">
        <v>0</v>
      </c>
      <c r="Z30" s="26"/>
      <c r="AA30" s="26"/>
      <c r="AB30" s="26"/>
      <c r="AC30" s="26"/>
      <c r="AD30" s="38"/>
      <c r="AE30" s="38">
        <v>10.5</v>
      </c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>
        <v>0</v>
      </c>
      <c r="AR30" s="38"/>
      <c r="AS30" s="38"/>
      <c r="AT30" s="38"/>
      <c r="AU30" s="38"/>
      <c r="AV30" s="26"/>
      <c r="AW30" s="26"/>
      <c r="AX30" s="26"/>
      <c r="AY30" s="26"/>
      <c r="AZ30" s="26"/>
      <c r="BA30" s="26"/>
      <c r="BB30" s="26"/>
      <c r="BC30" s="26">
        <v>10.5</v>
      </c>
      <c r="BD30" s="26"/>
      <c r="BE30" s="26"/>
      <c r="BF30" s="26"/>
      <c r="BG30" s="26"/>
      <c r="BH30" s="26"/>
      <c r="BI30" s="101">
        <f t="shared" si="1"/>
        <v>0</v>
      </c>
      <c r="BJ30" s="26"/>
      <c r="BK30" s="26"/>
      <c r="BL30" s="26"/>
      <c r="BM30" s="26"/>
      <c r="BN30" s="76"/>
    </row>
    <row r="31" spans="1:66" ht="89.4" customHeight="1" x14ac:dyDescent="0.3">
      <c r="A31" s="50">
        <v>6</v>
      </c>
      <c r="B31" s="66" t="s">
        <v>88</v>
      </c>
      <c r="C31" s="70" t="s">
        <v>126</v>
      </c>
      <c r="D31" s="26">
        <v>10.5</v>
      </c>
      <c r="E31" s="26"/>
      <c r="F31" s="39"/>
      <c r="G31" s="39">
        <v>0</v>
      </c>
      <c r="H31" s="39"/>
      <c r="I31" s="39"/>
      <c r="J31" s="39"/>
      <c r="K31" s="39"/>
      <c r="L31" s="39"/>
      <c r="M31" s="102">
        <v>0</v>
      </c>
      <c r="N31" s="39"/>
      <c r="O31" s="39"/>
      <c r="P31" s="39"/>
      <c r="Q31" s="39"/>
      <c r="R31" s="26"/>
      <c r="S31" s="26">
        <v>10.5</v>
      </c>
      <c r="T31" s="26"/>
      <c r="U31" s="26"/>
      <c r="V31" s="26"/>
      <c r="W31" s="26"/>
      <c r="X31" s="26"/>
      <c r="Y31" s="26">
        <v>19.899999999999999</v>
      </c>
      <c r="Z31" s="26"/>
      <c r="AA31" s="26"/>
      <c r="AB31" s="26"/>
      <c r="AC31" s="26"/>
      <c r="AD31" s="38"/>
      <c r="AE31" s="38">
        <v>0</v>
      </c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>
        <v>0</v>
      </c>
      <c r="AR31" s="38"/>
      <c r="AS31" s="38"/>
      <c r="AT31" s="38"/>
      <c r="AU31" s="38"/>
      <c r="AV31" s="26"/>
      <c r="AW31" s="26"/>
      <c r="AX31" s="26"/>
      <c r="AY31" s="26"/>
      <c r="AZ31" s="26"/>
      <c r="BA31" s="26"/>
      <c r="BB31" s="26"/>
      <c r="BC31" s="26">
        <v>10.5</v>
      </c>
      <c r="BD31" s="26"/>
      <c r="BE31" s="26"/>
      <c r="BF31" s="26"/>
      <c r="BG31" s="26"/>
      <c r="BH31" s="26"/>
      <c r="BI31" s="101">
        <f t="shared" si="1"/>
        <v>19.899999999999999</v>
      </c>
      <c r="BJ31" s="26"/>
      <c r="BK31" s="26"/>
      <c r="BL31" s="26"/>
      <c r="BM31" s="26"/>
      <c r="BN31" s="98" t="s">
        <v>134</v>
      </c>
    </row>
    <row r="32" spans="1:66" ht="72" customHeight="1" x14ac:dyDescent="0.3">
      <c r="A32" s="50">
        <v>7</v>
      </c>
      <c r="B32" s="66" t="s">
        <v>133</v>
      </c>
      <c r="C32" s="70" t="s">
        <v>117</v>
      </c>
      <c r="D32" s="26">
        <v>35.164490000000001</v>
      </c>
      <c r="E32" s="26"/>
      <c r="F32" s="39"/>
      <c r="G32" s="39">
        <v>0</v>
      </c>
      <c r="H32" s="39"/>
      <c r="I32" s="39"/>
      <c r="J32" s="39"/>
      <c r="K32" s="39"/>
      <c r="L32" s="39"/>
      <c r="M32" s="102">
        <v>0</v>
      </c>
      <c r="N32" s="39"/>
      <c r="O32" s="39"/>
      <c r="P32" s="39"/>
      <c r="Q32" s="39"/>
      <c r="R32" s="26"/>
      <c r="S32" s="26">
        <v>0</v>
      </c>
      <c r="T32" s="26"/>
      <c r="U32" s="26"/>
      <c r="V32" s="26"/>
      <c r="W32" s="26"/>
      <c r="X32" s="26"/>
      <c r="Y32" s="26">
        <v>0</v>
      </c>
      <c r="Z32" s="26"/>
      <c r="AA32" s="26"/>
      <c r="AB32" s="26"/>
      <c r="AC32" s="26"/>
      <c r="AD32" s="38"/>
      <c r="AE32" s="38">
        <v>0</v>
      </c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>
        <v>35.164490000000001</v>
      </c>
      <c r="AR32" s="38"/>
      <c r="AS32" s="38"/>
      <c r="AT32" s="38"/>
      <c r="AU32" s="38"/>
      <c r="AV32" s="26"/>
      <c r="AW32" s="26"/>
      <c r="AX32" s="26"/>
      <c r="AY32" s="26"/>
      <c r="AZ32" s="26"/>
      <c r="BA32" s="26"/>
      <c r="BB32" s="26"/>
      <c r="BC32" s="26">
        <v>35.164490000000001</v>
      </c>
      <c r="BD32" s="26"/>
      <c r="BE32" s="26"/>
      <c r="BF32" s="26"/>
      <c r="BG32" s="26"/>
      <c r="BH32" s="26"/>
      <c r="BI32" s="101">
        <f t="shared" si="1"/>
        <v>0</v>
      </c>
      <c r="BJ32" s="26"/>
      <c r="BK32" s="26"/>
      <c r="BL32" s="26"/>
      <c r="BM32" s="26"/>
      <c r="BN32" s="41"/>
    </row>
    <row r="33" spans="1:66" ht="54" customHeight="1" x14ac:dyDescent="0.3">
      <c r="A33" s="50">
        <v>8</v>
      </c>
      <c r="B33" s="66" t="s">
        <v>118</v>
      </c>
      <c r="C33" s="70" t="s">
        <v>119</v>
      </c>
      <c r="D33" s="26">
        <v>6</v>
      </c>
      <c r="E33" s="26"/>
      <c r="F33" s="39"/>
      <c r="G33" s="39">
        <v>0</v>
      </c>
      <c r="H33" s="39"/>
      <c r="I33" s="39"/>
      <c r="J33" s="39"/>
      <c r="K33" s="39"/>
      <c r="L33" s="39"/>
      <c r="M33" s="102">
        <v>0</v>
      </c>
      <c r="N33" s="39"/>
      <c r="O33" s="39"/>
      <c r="P33" s="39"/>
      <c r="Q33" s="39"/>
      <c r="R33" s="26"/>
      <c r="S33" s="26">
        <v>0</v>
      </c>
      <c r="T33" s="26"/>
      <c r="U33" s="26"/>
      <c r="V33" s="26"/>
      <c r="W33" s="26"/>
      <c r="X33" s="26"/>
      <c r="Y33" s="26">
        <v>0</v>
      </c>
      <c r="Z33" s="26"/>
      <c r="AA33" s="26"/>
      <c r="AB33" s="26"/>
      <c r="AC33" s="26"/>
      <c r="AD33" s="38"/>
      <c r="AE33" s="38">
        <v>0</v>
      </c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>
        <v>6</v>
      </c>
      <c r="AR33" s="38"/>
      <c r="AS33" s="38"/>
      <c r="AT33" s="38"/>
      <c r="AU33" s="38"/>
      <c r="AV33" s="26"/>
      <c r="AW33" s="26"/>
      <c r="AX33" s="26"/>
      <c r="AY33" s="26"/>
      <c r="AZ33" s="26"/>
      <c r="BA33" s="26"/>
      <c r="BB33" s="26"/>
      <c r="BC33" s="26">
        <v>6</v>
      </c>
      <c r="BD33" s="26"/>
      <c r="BE33" s="26"/>
      <c r="BF33" s="26"/>
      <c r="BG33" s="26"/>
      <c r="BH33" s="26"/>
      <c r="BI33" s="101">
        <f t="shared" si="1"/>
        <v>0</v>
      </c>
      <c r="BJ33" s="26"/>
      <c r="BK33" s="26"/>
      <c r="BL33" s="26"/>
      <c r="BM33" s="26"/>
      <c r="BN33" s="41"/>
    </row>
    <row r="34" spans="1:66" ht="64.8" customHeight="1" x14ac:dyDescent="0.3">
      <c r="A34" s="50">
        <v>9</v>
      </c>
      <c r="B34" s="66" t="s">
        <v>120</v>
      </c>
      <c r="C34" s="70" t="s">
        <v>121</v>
      </c>
      <c r="D34" s="26">
        <v>6.5</v>
      </c>
      <c r="E34" s="26"/>
      <c r="F34" s="39"/>
      <c r="G34" s="39">
        <v>0</v>
      </c>
      <c r="H34" s="39"/>
      <c r="I34" s="39"/>
      <c r="J34" s="39"/>
      <c r="K34" s="39"/>
      <c r="L34" s="39"/>
      <c r="M34" s="102">
        <v>0</v>
      </c>
      <c r="N34" s="39"/>
      <c r="O34" s="39"/>
      <c r="P34" s="39"/>
      <c r="Q34" s="39"/>
      <c r="R34" s="26"/>
      <c r="S34" s="26">
        <v>0</v>
      </c>
      <c r="T34" s="26"/>
      <c r="U34" s="26"/>
      <c r="V34" s="26"/>
      <c r="W34" s="26"/>
      <c r="X34" s="26"/>
      <c r="Y34" s="26">
        <v>0</v>
      </c>
      <c r="Z34" s="26"/>
      <c r="AA34" s="26"/>
      <c r="AB34" s="26"/>
      <c r="AC34" s="26"/>
      <c r="AD34" s="38"/>
      <c r="AE34" s="38">
        <v>0</v>
      </c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>
        <v>6.5</v>
      </c>
      <c r="AR34" s="38"/>
      <c r="AS34" s="38"/>
      <c r="AT34" s="38"/>
      <c r="AU34" s="38"/>
      <c r="AV34" s="26"/>
      <c r="AW34" s="26"/>
      <c r="AX34" s="26"/>
      <c r="AY34" s="26"/>
      <c r="AZ34" s="26"/>
      <c r="BA34" s="26"/>
      <c r="BB34" s="26"/>
      <c r="BC34" s="26">
        <v>6.5</v>
      </c>
      <c r="BD34" s="26"/>
      <c r="BE34" s="26"/>
      <c r="BF34" s="26"/>
      <c r="BG34" s="26"/>
      <c r="BH34" s="26"/>
      <c r="BI34" s="101">
        <f t="shared" si="1"/>
        <v>0</v>
      </c>
      <c r="BJ34" s="26"/>
      <c r="BK34" s="26"/>
      <c r="BL34" s="26"/>
      <c r="BM34" s="26"/>
      <c r="BN34" s="39"/>
    </row>
    <row r="35" spans="1:66" ht="48" customHeight="1" x14ac:dyDescent="0.3">
      <c r="A35" s="50">
        <v>10</v>
      </c>
      <c r="B35" s="66" t="s">
        <v>122</v>
      </c>
      <c r="C35" s="70" t="s">
        <v>123</v>
      </c>
      <c r="D35" s="26">
        <v>7</v>
      </c>
      <c r="E35" s="26"/>
      <c r="F35" s="39"/>
      <c r="G35" s="39">
        <v>0</v>
      </c>
      <c r="H35" s="39"/>
      <c r="I35" s="39"/>
      <c r="J35" s="39"/>
      <c r="K35" s="39"/>
      <c r="L35" s="39"/>
      <c r="M35" s="102">
        <v>0</v>
      </c>
      <c r="N35" s="39"/>
      <c r="O35" s="39"/>
      <c r="P35" s="39"/>
      <c r="Q35" s="39"/>
      <c r="R35" s="26"/>
      <c r="S35" s="26">
        <v>0</v>
      </c>
      <c r="T35" s="26"/>
      <c r="U35" s="26"/>
      <c r="V35" s="26"/>
      <c r="W35" s="26"/>
      <c r="X35" s="26"/>
      <c r="Y35" s="26">
        <v>0</v>
      </c>
      <c r="Z35" s="26"/>
      <c r="AA35" s="26"/>
      <c r="AB35" s="26"/>
      <c r="AC35" s="26"/>
      <c r="AD35" s="38"/>
      <c r="AE35" s="38">
        <v>0</v>
      </c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>
        <v>7</v>
      </c>
      <c r="AR35" s="38"/>
      <c r="AS35" s="38"/>
      <c r="AT35" s="38"/>
      <c r="AU35" s="38"/>
      <c r="AV35" s="26"/>
      <c r="AW35" s="26"/>
      <c r="AX35" s="26"/>
      <c r="AY35" s="26"/>
      <c r="AZ35" s="26"/>
      <c r="BA35" s="26"/>
      <c r="BB35" s="26"/>
      <c r="BC35" s="26">
        <v>7</v>
      </c>
      <c r="BD35" s="26"/>
      <c r="BE35" s="26"/>
      <c r="BF35" s="26"/>
      <c r="BG35" s="26"/>
      <c r="BH35" s="26"/>
      <c r="BI35" s="101">
        <f t="shared" si="1"/>
        <v>0</v>
      </c>
      <c r="BJ35" s="26"/>
      <c r="BK35" s="26"/>
      <c r="BL35" s="26"/>
      <c r="BM35" s="26"/>
      <c r="BN35" s="41"/>
    </row>
    <row r="36" spans="1:66" ht="37.200000000000003" customHeight="1" x14ac:dyDescent="0.3">
      <c r="A36" s="50">
        <v>11</v>
      </c>
      <c r="B36" s="66" t="s">
        <v>89</v>
      </c>
      <c r="C36" s="70" t="s">
        <v>124</v>
      </c>
      <c r="D36" s="26">
        <v>1.7530000000000001</v>
      </c>
      <c r="E36" s="26"/>
      <c r="F36" s="39"/>
      <c r="G36" s="39">
        <v>0</v>
      </c>
      <c r="H36" s="39"/>
      <c r="I36" s="39"/>
      <c r="J36" s="39"/>
      <c r="K36" s="39"/>
      <c r="L36" s="39"/>
      <c r="M36" s="102">
        <v>0</v>
      </c>
      <c r="N36" s="39"/>
      <c r="O36" s="39"/>
      <c r="P36" s="39"/>
      <c r="Q36" s="39"/>
      <c r="R36" s="26"/>
      <c r="S36" s="26">
        <v>0</v>
      </c>
      <c r="T36" s="26"/>
      <c r="U36" s="26"/>
      <c r="V36" s="26"/>
      <c r="W36" s="26"/>
      <c r="X36" s="26"/>
      <c r="Y36" s="26">
        <v>0</v>
      </c>
      <c r="Z36" s="26"/>
      <c r="AA36" s="26"/>
      <c r="AB36" s="26"/>
      <c r="AC36" s="26"/>
      <c r="AD36" s="38"/>
      <c r="AE36" s="38">
        <v>0</v>
      </c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>
        <v>1.7529999999999999</v>
      </c>
      <c r="AR36" s="38"/>
      <c r="AS36" s="38"/>
      <c r="AT36" s="38"/>
      <c r="AU36" s="38"/>
      <c r="AV36" s="26"/>
      <c r="AW36" s="26"/>
      <c r="AX36" s="26"/>
      <c r="AY36" s="26"/>
      <c r="AZ36" s="26"/>
      <c r="BA36" s="26"/>
      <c r="BB36" s="26"/>
      <c r="BC36" s="26">
        <v>1.7529999999999999</v>
      </c>
      <c r="BD36" s="26"/>
      <c r="BE36" s="26"/>
      <c r="BF36" s="26"/>
      <c r="BG36" s="26"/>
      <c r="BH36" s="26"/>
      <c r="BI36" s="101">
        <f t="shared" si="1"/>
        <v>0</v>
      </c>
      <c r="BJ36" s="26"/>
      <c r="BK36" s="26"/>
      <c r="BL36" s="26"/>
      <c r="BM36" s="26"/>
      <c r="BN36" s="78"/>
    </row>
    <row r="37" spans="1:66" ht="36" customHeight="1" x14ac:dyDescent="0.3">
      <c r="A37" s="50">
        <v>12</v>
      </c>
      <c r="B37" s="66" t="s">
        <v>89</v>
      </c>
      <c r="C37" s="70" t="s">
        <v>97</v>
      </c>
      <c r="D37" s="26">
        <v>2.3232110000000001</v>
      </c>
      <c r="E37" s="26"/>
      <c r="F37" s="39"/>
      <c r="G37" s="39">
        <v>0.65</v>
      </c>
      <c r="H37" s="39"/>
      <c r="I37" s="39"/>
      <c r="J37" s="39"/>
      <c r="K37" s="39"/>
      <c r="L37" s="39"/>
      <c r="M37" s="102">
        <v>0.65</v>
      </c>
      <c r="N37" s="39"/>
      <c r="O37" s="39"/>
      <c r="P37" s="39"/>
      <c r="Q37" s="39"/>
      <c r="R37" s="26"/>
      <c r="S37" s="26">
        <v>1.675</v>
      </c>
      <c r="T37" s="26"/>
      <c r="U37" s="26"/>
      <c r="V37" s="26"/>
      <c r="W37" s="26"/>
      <c r="X37" s="26"/>
      <c r="Y37" s="26">
        <v>1.36</v>
      </c>
      <c r="Z37" s="26"/>
      <c r="AA37" s="26"/>
      <c r="AB37" s="26"/>
      <c r="AC37" s="26"/>
      <c r="AD37" s="38"/>
      <c r="AE37" s="38">
        <v>0</v>
      </c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>
        <v>0</v>
      </c>
      <c r="AR37" s="38"/>
      <c r="AS37" s="38"/>
      <c r="AT37" s="38"/>
      <c r="AU37" s="38"/>
      <c r="AV37" s="26"/>
      <c r="AW37" s="26"/>
      <c r="AX37" s="26"/>
      <c r="AY37" s="26"/>
      <c r="AZ37" s="26"/>
      <c r="BA37" s="26"/>
      <c r="BB37" s="26"/>
      <c r="BC37" s="26">
        <v>1.675</v>
      </c>
      <c r="BD37" s="26"/>
      <c r="BE37" s="26"/>
      <c r="BF37" s="26"/>
      <c r="BG37" s="26"/>
      <c r="BH37" s="26"/>
      <c r="BI37" s="101">
        <f t="shared" si="1"/>
        <v>1.36</v>
      </c>
      <c r="BJ37" s="26"/>
      <c r="BK37" s="26"/>
      <c r="BL37" s="26"/>
      <c r="BM37" s="26"/>
      <c r="BN37" s="98" t="s">
        <v>129</v>
      </c>
    </row>
    <row r="38" spans="1:66" ht="51.6" customHeight="1" x14ac:dyDescent="0.3">
      <c r="A38" s="50">
        <v>13</v>
      </c>
      <c r="B38" s="66" t="s">
        <v>90</v>
      </c>
      <c r="C38" s="70" t="s">
        <v>98</v>
      </c>
      <c r="D38" s="26">
        <v>2.5787</v>
      </c>
      <c r="E38" s="26"/>
      <c r="F38" s="39"/>
      <c r="G38" s="39">
        <v>1.1299999999999999</v>
      </c>
      <c r="H38" s="39"/>
      <c r="I38" s="39"/>
      <c r="J38" s="39"/>
      <c r="K38" s="39"/>
      <c r="L38" s="39"/>
      <c r="M38" s="102">
        <v>1.06</v>
      </c>
      <c r="N38" s="39"/>
      <c r="O38" s="39"/>
      <c r="P38" s="39"/>
      <c r="Q38" s="39"/>
      <c r="R38" s="26"/>
      <c r="S38" s="26">
        <v>1.452</v>
      </c>
      <c r="T38" s="26"/>
      <c r="U38" s="26"/>
      <c r="V38" s="26"/>
      <c r="W38" s="26"/>
      <c r="X38" s="26"/>
      <c r="Y38" s="26">
        <v>1.44</v>
      </c>
      <c r="Z38" s="26"/>
      <c r="AA38" s="26"/>
      <c r="AB38" s="26"/>
      <c r="AC38" s="26"/>
      <c r="AD38" s="38"/>
      <c r="AE38" s="38">
        <v>0</v>
      </c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>
        <v>0</v>
      </c>
      <c r="AR38" s="38"/>
      <c r="AS38" s="38"/>
      <c r="AT38" s="38"/>
      <c r="AU38" s="38"/>
      <c r="AV38" s="26"/>
      <c r="AW38" s="26"/>
      <c r="AX38" s="26"/>
      <c r="AY38" s="26"/>
      <c r="AZ38" s="26"/>
      <c r="BA38" s="26"/>
      <c r="BB38" s="26"/>
      <c r="BC38" s="26">
        <v>1.452</v>
      </c>
      <c r="BD38" s="26"/>
      <c r="BE38" s="26"/>
      <c r="BF38" s="26"/>
      <c r="BG38" s="26"/>
      <c r="BH38" s="26"/>
      <c r="BI38" s="101">
        <f t="shared" si="1"/>
        <v>1.44</v>
      </c>
      <c r="BJ38" s="26"/>
      <c r="BK38" s="26"/>
      <c r="BL38" s="26"/>
      <c r="BM38" s="26"/>
      <c r="BN38" s="98" t="s">
        <v>129</v>
      </c>
    </row>
    <row r="39" spans="1:66" ht="72" customHeight="1" x14ac:dyDescent="0.3">
      <c r="A39" s="50">
        <v>14</v>
      </c>
      <c r="B39" s="66" t="s">
        <v>111</v>
      </c>
      <c r="C39" s="70" t="s">
        <v>112</v>
      </c>
      <c r="D39" s="26">
        <v>0.33550800000000003</v>
      </c>
      <c r="E39" s="26"/>
      <c r="F39" s="39"/>
      <c r="G39" s="39">
        <v>0</v>
      </c>
      <c r="H39" s="39"/>
      <c r="I39" s="39"/>
      <c r="J39" s="39"/>
      <c r="K39" s="39"/>
      <c r="L39" s="39"/>
      <c r="M39" s="102">
        <v>0</v>
      </c>
      <c r="N39" s="39"/>
      <c r="O39" s="39"/>
      <c r="P39" s="39"/>
      <c r="Q39" s="39"/>
      <c r="R39" s="26"/>
      <c r="S39" s="26">
        <v>0</v>
      </c>
      <c r="T39" s="26"/>
      <c r="U39" s="26"/>
      <c r="V39" s="26"/>
      <c r="W39" s="26"/>
      <c r="X39" s="26"/>
      <c r="Y39" s="26">
        <v>0</v>
      </c>
      <c r="Z39" s="26"/>
      <c r="AA39" s="26"/>
      <c r="AB39" s="26"/>
      <c r="AC39" s="26"/>
      <c r="AD39" s="38">
        <v>0.34</v>
      </c>
      <c r="AE39" s="38">
        <v>0</v>
      </c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>
        <v>0</v>
      </c>
      <c r="AR39" s="38"/>
      <c r="AS39" s="38"/>
      <c r="AT39" s="38"/>
      <c r="AU39" s="38"/>
      <c r="AV39" s="26"/>
      <c r="AW39" s="26"/>
      <c r="AX39" s="26"/>
      <c r="AY39" s="26"/>
      <c r="AZ39" s="26"/>
      <c r="BA39" s="26"/>
      <c r="BB39" s="26">
        <v>0.34</v>
      </c>
      <c r="BC39" s="26">
        <v>0</v>
      </c>
      <c r="BD39" s="26"/>
      <c r="BE39" s="26"/>
      <c r="BF39" s="26"/>
      <c r="BG39" s="26"/>
      <c r="BH39" s="26"/>
      <c r="BI39" s="101">
        <f t="shared" si="1"/>
        <v>0</v>
      </c>
      <c r="BJ39" s="26"/>
      <c r="BK39" s="26"/>
      <c r="BL39" s="26"/>
      <c r="BM39" s="26"/>
      <c r="BN39" s="72"/>
    </row>
    <row r="40" spans="1:66" ht="72.599999999999994" customHeight="1" x14ac:dyDescent="0.3">
      <c r="A40" s="50">
        <v>15</v>
      </c>
      <c r="B40" s="66" t="s">
        <v>91</v>
      </c>
      <c r="C40" s="70" t="s">
        <v>99</v>
      </c>
      <c r="D40" s="26">
        <v>12.09</v>
      </c>
      <c r="E40" s="26"/>
      <c r="F40" s="1"/>
      <c r="G40" s="39">
        <v>10</v>
      </c>
      <c r="H40" s="39"/>
      <c r="I40" s="39"/>
      <c r="J40" s="39"/>
      <c r="K40" s="39"/>
      <c r="L40" s="39"/>
      <c r="M40" s="102">
        <v>7.57</v>
      </c>
      <c r="N40" s="39"/>
      <c r="O40" s="39"/>
      <c r="P40" s="39"/>
      <c r="Q40" s="39"/>
      <c r="S40" s="26">
        <v>0.51241999999999999</v>
      </c>
      <c r="T40" s="26"/>
      <c r="U40" s="26"/>
      <c r="V40" s="26"/>
      <c r="W40" s="26"/>
      <c r="X40" s="26"/>
      <c r="Y40" s="26">
        <v>0.37</v>
      </c>
      <c r="Z40" s="26"/>
      <c r="AA40" s="26"/>
      <c r="AB40" s="26"/>
      <c r="AC40" s="26"/>
      <c r="AE40" s="38">
        <v>1.5763400000000001</v>
      </c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>
        <v>0</v>
      </c>
      <c r="AR40" s="38"/>
      <c r="AS40" s="38"/>
      <c r="AT40" s="38"/>
      <c r="AU40" s="38"/>
      <c r="AV40" s="26"/>
      <c r="AW40" s="26"/>
      <c r="AX40" s="26"/>
      <c r="AY40" s="26"/>
      <c r="AZ40" s="26"/>
      <c r="BA40" s="26"/>
      <c r="BB40" s="26"/>
      <c r="BC40" s="26">
        <v>2.0887600000000002</v>
      </c>
      <c r="BD40" s="26"/>
      <c r="BE40" s="26"/>
      <c r="BF40" s="26"/>
      <c r="BG40" s="26"/>
      <c r="BH40" s="26"/>
      <c r="BI40" s="101">
        <f t="shared" si="1"/>
        <v>0.37</v>
      </c>
      <c r="BJ40" s="26"/>
      <c r="BK40" s="26"/>
      <c r="BL40" s="26"/>
      <c r="BM40" s="26"/>
      <c r="BN40" s="65"/>
    </row>
    <row r="41" spans="1:66" ht="102" customHeight="1" x14ac:dyDescent="0.3">
      <c r="A41" s="50">
        <v>16</v>
      </c>
      <c r="B41" s="66" t="s">
        <v>92</v>
      </c>
      <c r="C41" s="71" t="s">
        <v>100</v>
      </c>
      <c r="D41" s="26">
        <v>9.7419200000000004</v>
      </c>
      <c r="E41" s="26"/>
      <c r="F41" s="39"/>
      <c r="G41" s="39">
        <v>0</v>
      </c>
      <c r="H41" s="39"/>
      <c r="I41" s="39"/>
      <c r="J41" s="39"/>
      <c r="K41" s="39"/>
      <c r="L41" s="39"/>
      <c r="M41" s="102">
        <v>0</v>
      </c>
      <c r="N41" s="39"/>
      <c r="O41" s="39"/>
      <c r="P41" s="39"/>
      <c r="Q41" s="39"/>
      <c r="R41" s="26"/>
      <c r="S41" s="26">
        <v>0</v>
      </c>
      <c r="T41" s="26"/>
      <c r="U41" s="26"/>
      <c r="V41" s="26"/>
      <c r="W41" s="26"/>
      <c r="X41" s="26"/>
      <c r="Y41" s="26">
        <v>0</v>
      </c>
      <c r="Z41" s="26"/>
      <c r="AA41" s="26"/>
      <c r="AB41" s="26"/>
      <c r="AC41" s="26"/>
      <c r="AD41" s="38"/>
      <c r="AE41" s="38">
        <v>9.7419200000000004</v>
      </c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>
        <v>0</v>
      </c>
      <c r="AR41" s="38"/>
      <c r="AS41" s="38"/>
      <c r="AT41" s="38"/>
      <c r="AU41" s="38"/>
      <c r="AV41" s="26"/>
      <c r="AW41" s="26"/>
      <c r="AX41" s="26"/>
      <c r="AY41" s="26"/>
      <c r="AZ41" s="26"/>
      <c r="BA41" s="26"/>
      <c r="BB41" s="26"/>
      <c r="BC41" s="26">
        <v>9.7419200000000004</v>
      </c>
      <c r="BD41" s="26"/>
      <c r="BE41" s="26"/>
      <c r="BF41" s="26"/>
      <c r="BG41" s="26"/>
      <c r="BH41" s="26"/>
      <c r="BI41" s="101">
        <f t="shared" si="1"/>
        <v>0</v>
      </c>
      <c r="BJ41" s="26"/>
      <c r="BK41" s="26"/>
      <c r="BL41" s="26"/>
      <c r="BM41" s="26"/>
      <c r="BN41" s="72"/>
    </row>
    <row r="42" spans="1:66" ht="58.2" customHeight="1" x14ac:dyDescent="0.3">
      <c r="A42" s="50">
        <v>17</v>
      </c>
      <c r="B42" s="66" t="s">
        <v>93</v>
      </c>
      <c r="C42" s="71" t="s">
        <v>101</v>
      </c>
      <c r="D42" s="26">
        <v>1.0558800000000002</v>
      </c>
      <c r="E42" s="26"/>
      <c r="F42" s="39"/>
      <c r="G42" s="39">
        <v>0</v>
      </c>
      <c r="H42" s="39"/>
      <c r="I42" s="39"/>
      <c r="J42" s="39"/>
      <c r="K42" s="39"/>
      <c r="L42" s="39"/>
      <c r="M42" s="102">
        <v>0</v>
      </c>
      <c r="N42" s="39"/>
      <c r="O42" s="39"/>
      <c r="P42" s="39"/>
      <c r="Q42" s="39"/>
      <c r="R42" s="26"/>
      <c r="S42" s="26">
        <v>0</v>
      </c>
      <c r="T42" s="26"/>
      <c r="U42" s="26"/>
      <c r="V42" s="26"/>
      <c r="W42" s="26"/>
      <c r="X42" s="26"/>
      <c r="Y42" s="26">
        <v>0</v>
      </c>
      <c r="Z42" s="26"/>
      <c r="AA42" s="26"/>
      <c r="AB42" s="26"/>
      <c r="AC42" s="26"/>
      <c r="AD42" s="38">
        <v>1.0558800000000002</v>
      </c>
      <c r="AE42" s="42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>
        <v>0</v>
      </c>
      <c r="AR42" s="38"/>
      <c r="AS42" s="38"/>
      <c r="AT42" s="38"/>
      <c r="AU42" s="38"/>
      <c r="AV42" s="26"/>
      <c r="AW42" s="26"/>
      <c r="AX42" s="26"/>
      <c r="AY42" s="26"/>
      <c r="AZ42" s="26"/>
      <c r="BA42" s="26"/>
      <c r="BB42" s="26">
        <v>1.0558800000000002</v>
      </c>
      <c r="BC42" s="26">
        <v>0</v>
      </c>
      <c r="BD42" s="26"/>
      <c r="BE42" s="26"/>
      <c r="BF42" s="26"/>
      <c r="BG42" s="26"/>
      <c r="BH42" s="26"/>
      <c r="BI42" s="101">
        <f t="shared" si="1"/>
        <v>0</v>
      </c>
      <c r="BJ42" s="26"/>
      <c r="BK42" s="26"/>
      <c r="BL42" s="26"/>
      <c r="BM42" s="26"/>
      <c r="BN42" s="72"/>
    </row>
    <row r="43" spans="1:66" s="53" customFormat="1" ht="17.25" customHeight="1" x14ac:dyDescent="0.35">
      <c r="A43" s="18"/>
      <c r="B43" s="79"/>
      <c r="C43" s="19"/>
      <c r="D43" s="20"/>
      <c r="E43" s="18"/>
      <c r="F43" s="18"/>
      <c r="G43" s="37"/>
      <c r="H43" s="37"/>
      <c r="I43" s="37"/>
      <c r="J43" s="45"/>
      <c r="K43" s="46"/>
      <c r="L43" s="46"/>
      <c r="M43" s="45"/>
      <c r="N43" s="47"/>
      <c r="O43" s="46"/>
      <c r="P43" s="47"/>
      <c r="Q43" s="47"/>
      <c r="R43" s="46"/>
      <c r="S43" s="45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8"/>
      <c r="AJ43" s="47"/>
      <c r="AK43" s="52"/>
      <c r="AL43" s="52"/>
      <c r="AM43" s="46"/>
      <c r="AN43" s="52"/>
      <c r="AO43" s="47"/>
      <c r="AP43" s="52"/>
      <c r="AQ43" s="52"/>
      <c r="AR43" s="47"/>
      <c r="AS43" s="52"/>
      <c r="AT43" s="52"/>
    </row>
    <row r="44" spans="1:66" s="53" customFormat="1" ht="17.25" customHeight="1" x14ac:dyDescent="0.35">
      <c r="A44" s="18"/>
      <c r="B44" s="119"/>
      <c r="C44" s="121"/>
      <c r="D44" s="20"/>
      <c r="E44" s="18"/>
      <c r="F44" s="18"/>
      <c r="G44" s="119"/>
      <c r="H44" s="130"/>
      <c r="I44" s="130"/>
      <c r="J44" s="45"/>
      <c r="K44" s="46"/>
      <c r="L44" s="46"/>
      <c r="M44" s="45"/>
      <c r="N44" s="47"/>
      <c r="O44" s="46"/>
      <c r="P44" s="47"/>
      <c r="Q44" s="47"/>
      <c r="R44" s="46"/>
      <c r="S44" s="45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8"/>
      <c r="AJ44" s="47"/>
      <c r="AK44" s="52"/>
      <c r="AL44" s="52"/>
      <c r="AM44" s="46"/>
      <c r="AN44" s="52"/>
      <c r="AO44" s="47"/>
      <c r="AP44" s="52"/>
      <c r="AQ44" s="52"/>
      <c r="AR44" s="47"/>
      <c r="AS44" s="52"/>
      <c r="AT44" s="52"/>
    </row>
    <row r="45" spans="1:66" s="53" customFormat="1" ht="17.25" customHeight="1" x14ac:dyDescent="0.35">
      <c r="A45" s="18"/>
      <c r="B45" s="79"/>
      <c r="C45" s="19"/>
      <c r="D45" s="20"/>
      <c r="E45" s="18"/>
      <c r="F45" s="18"/>
      <c r="G45" s="21"/>
      <c r="H45" s="22"/>
      <c r="I45" s="22"/>
      <c r="J45" s="45"/>
      <c r="K45" s="46"/>
      <c r="L45" s="46"/>
      <c r="M45" s="45"/>
      <c r="N45" s="47"/>
      <c r="O45" s="46"/>
      <c r="P45" s="47"/>
      <c r="Q45" s="47"/>
      <c r="R45" s="46"/>
      <c r="S45" s="45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8"/>
      <c r="AJ45" s="47"/>
      <c r="AK45" s="52"/>
      <c r="AL45" s="52"/>
      <c r="AM45" s="46"/>
      <c r="AN45" s="52"/>
      <c r="AO45" s="47"/>
      <c r="AP45" s="52"/>
      <c r="AQ45" s="52"/>
      <c r="AR45" s="47"/>
      <c r="AS45" s="52"/>
      <c r="AT45" s="52"/>
    </row>
    <row r="46" spans="1:66" s="53" customFormat="1" ht="18" x14ac:dyDescent="0.35">
      <c r="A46" s="18"/>
      <c r="B46" s="122"/>
      <c r="C46" s="122"/>
      <c r="D46" s="20"/>
      <c r="E46" s="18"/>
      <c r="F46" s="18"/>
      <c r="G46" s="57"/>
      <c r="H46" s="56"/>
      <c r="I46" s="22"/>
      <c r="J46" s="45"/>
      <c r="K46" s="46"/>
      <c r="L46" s="46"/>
      <c r="M46" s="45"/>
      <c r="N46" s="47"/>
      <c r="O46" s="46"/>
      <c r="P46" s="47"/>
      <c r="Q46" s="47"/>
      <c r="R46" s="46"/>
      <c r="S46" s="45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8"/>
      <c r="AJ46" s="47"/>
      <c r="AK46" s="52"/>
      <c r="AL46" s="52"/>
      <c r="AM46" s="46"/>
      <c r="AN46" s="52"/>
      <c r="AO46" s="47"/>
      <c r="AP46" s="52"/>
      <c r="AQ46" s="52"/>
      <c r="AR46" s="47"/>
      <c r="AS46" s="52"/>
      <c r="AT46" s="52"/>
    </row>
    <row r="47" spans="1:66" s="60" customFormat="1" ht="18" x14ac:dyDescent="0.3">
      <c r="A47" s="18"/>
      <c r="B47" s="80"/>
      <c r="C47" s="88"/>
      <c r="D47" s="56"/>
      <c r="E47" s="56"/>
      <c r="F47" s="88"/>
      <c r="G47" s="57"/>
      <c r="H47" s="56"/>
      <c r="I47" s="88"/>
      <c r="J47" s="58"/>
      <c r="K47" s="58"/>
      <c r="L47" s="59"/>
    </row>
    <row r="48" spans="1:66" s="60" customFormat="1" ht="18" x14ac:dyDescent="0.3">
      <c r="A48" s="88"/>
      <c r="B48" s="80"/>
      <c r="C48" s="88"/>
      <c r="D48" s="56"/>
      <c r="E48" s="56"/>
      <c r="F48" s="88"/>
      <c r="G48" s="57"/>
      <c r="H48" s="56"/>
      <c r="I48" s="88"/>
      <c r="J48" s="58"/>
      <c r="K48" s="58"/>
      <c r="L48" s="59"/>
    </row>
    <row r="49" spans="1:46" s="60" customFormat="1" ht="18" x14ac:dyDescent="0.3">
      <c r="A49" s="88"/>
      <c r="B49" s="80"/>
      <c r="C49" s="88"/>
      <c r="D49" s="56"/>
      <c r="E49" s="56"/>
      <c r="F49" s="88"/>
      <c r="G49" s="57"/>
      <c r="H49" s="56"/>
      <c r="I49" s="88"/>
      <c r="J49" s="58"/>
      <c r="K49" s="58"/>
      <c r="L49" s="59"/>
    </row>
    <row r="50" spans="1:46" s="60" customFormat="1" ht="18" x14ac:dyDescent="0.3">
      <c r="A50" s="88"/>
      <c r="B50" s="88"/>
      <c r="C50" s="88"/>
      <c r="D50" s="56"/>
      <c r="E50" s="56"/>
      <c r="F50" s="88"/>
      <c r="G50" s="120"/>
      <c r="H50" s="121"/>
      <c r="I50" s="121"/>
      <c r="J50" s="58"/>
      <c r="K50" s="58"/>
      <c r="L50" s="59"/>
    </row>
    <row r="51" spans="1:46" s="37" customFormat="1" ht="17.25" customHeight="1" x14ac:dyDescent="0.35">
      <c r="A51" s="18"/>
      <c r="B51" s="119"/>
      <c r="C51" s="120"/>
      <c r="D51" s="20"/>
      <c r="E51" s="18"/>
      <c r="F51" s="18"/>
      <c r="G51" s="119"/>
      <c r="H51" s="122"/>
      <c r="I51" s="122"/>
      <c r="J51" s="21"/>
      <c r="K51" s="23"/>
      <c r="L51" s="23"/>
      <c r="M51" s="21"/>
      <c r="N51" s="24"/>
      <c r="O51" s="23"/>
      <c r="P51" s="24"/>
      <c r="Q51" s="24"/>
      <c r="R51" s="23"/>
      <c r="S51" s="21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5"/>
      <c r="AJ51" s="24"/>
      <c r="AK51" s="20"/>
      <c r="AL51" s="20"/>
      <c r="AM51" s="23"/>
      <c r="AN51" s="20"/>
      <c r="AO51" s="24"/>
      <c r="AP51" s="20"/>
      <c r="AQ51" s="20"/>
      <c r="AR51" s="24"/>
      <c r="AS51" s="20"/>
      <c r="AT51" s="20"/>
    </row>
    <row r="52" spans="1:46" s="37" customFormat="1" ht="58.8" customHeight="1" x14ac:dyDescent="0.35">
      <c r="A52" s="18"/>
      <c r="B52" s="119"/>
      <c r="C52" s="118"/>
      <c r="D52" s="20"/>
      <c r="E52" s="18"/>
      <c r="F52" s="18"/>
      <c r="G52" s="119"/>
      <c r="H52" s="129"/>
      <c r="I52" s="129"/>
      <c r="J52" s="21"/>
      <c r="K52" s="23"/>
      <c r="L52" s="23"/>
      <c r="M52" s="21"/>
      <c r="N52" s="24"/>
      <c r="O52" s="23"/>
      <c r="P52" s="24"/>
      <c r="Q52" s="24"/>
      <c r="R52" s="23"/>
      <c r="S52" s="21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5"/>
      <c r="AJ52" s="24"/>
      <c r="AK52" s="20"/>
      <c r="AL52" s="20"/>
      <c r="AM52" s="23"/>
      <c r="AN52" s="20"/>
      <c r="AO52" s="24"/>
      <c r="AP52" s="20"/>
      <c r="AQ52" s="20"/>
      <c r="AR52" s="24"/>
      <c r="AS52" s="20"/>
      <c r="AT52" s="20"/>
    </row>
    <row r="53" spans="1:46" s="37" customFormat="1" ht="18" x14ac:dyDescent="0.35">
      <c r="C53" s="43"/>
      <c r="E53" s="44"/>
      <c r="F53" s="44"/>
      <c r="J53" s="44"/>
    </row>
    <row r="54" spans="1:46" s="81" customFormat="1" ht="14.4" customHeight="1" x14ac:dyDescent="0.3">
      <c r="B54" s="80"/>
      <c r="C54" s="88"/>
      <c r="D54" s="56"/>
      <c r="E54" s="56"/>
      <c r="F54" s="88"/>
      <c r="G54" s="57"/>
      <c r="H54" s="56"/>
      <c r="I54" s="88"/>
      <c r="J54" s="56"/>
      <c r="K54" s="56"/>
      <c r="L54" s="61"/>
    </row>
    <row r="55" spans="1:46" s="37" customFormat="1" ht="17.25" customHeight="1" x14ac:dyDescent="0.35">
      <c r="A55" s="18"/>
      <c r="B55" s="62"/>
      <c r="C55" s="19"/>
      <c r="D55" s="20"/>
      <c r="E55" s="18"/>
      <c r="F55" s="18"/>
      <c r="G55" s="21"/>
      <c r="H55" s="22"/>
      <c r="I55" s="22"/>
      <c r="J55" s="21"/>
      <c r="K55" s="23"/>
      <c r="L55" s="23"/>
      <c r="M55" s="21"/>
      <c r="N55" s="24"/>
      <c r="O55" s="23"/>
      <c r="P55" s="24"/>
      <c r="Q55" s="24"/>
      <c r="R55" s="23"/>
      <c r="S55" s="21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5"/>
      <c r="AJ55" s="24"/>
      <c r="AK55" s="20"/>
      <c r="AL55" s="20"/>
      <c r="AM55" s="23"/>
      <c r="AN55" s="20"/>
      <c r="AO55" s="24"/>
      <c r="AP55" s="20"/>
      <c r="AQ55" s="20"/>
      <c r="AR55" s="24"/>
      <c r="AS55" s="20"/>
      <c r="AT55" s="20"/>
    </row>
    <row r="56" spans="1:46" s="37" customFormat="1" ht="17.25" customHeight="1" x14ac:dyDescent="0.35">
      <c r="A56" s="18"/>
      <c r="B56" s="79"/>
      <c r="C56" s="19"/>
      <c r="D56" s="20"/>
      <c r="E56" s="18"/>
      <c r="F56" s="18"/>
      <c r="J56" s="21"/>
      <c r="K56" s="23"/>
      <c r="L56" s="23"/>
      <c r="M56" s="21"/>
      <c r="N56" s="24"/>
      <c r="O56" s="23"/>
      <c r="P56" s="24"/>
      <c r="Q56" s="24"/>
      <c r="R56" s="23"/>
      <c r="S56" s="21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5"/>
      <c r="AJ56" s="24"/>
      <c r="AK56" s="20"/>
      <c r="AL56" s="20"/>
      <c r="AM56" s="23"/>
      <c r="AN56" s="20"/>
      <c r="AO56" s="24"/>
      <c r="AP56" s="20"/>
      <c r="AQ56" s="20"/>
      <c r="AR56" s="24"/>
      <c r="AS56" s="20"/>
      <c r="AT56" s="20"/>
    </row>
    <row r="57" spans="1:46" s="81" customFormat="1" ht="18" x14ac:dyDescent="0.3">
      <c r="B57" s="117"/>
      <c r="C57" s="118"/>
      <c r="D57" s="55"/>
      <c r="E57" s="56"/>
      <c r="F57" s="88"/>
      <c r="G57" s="57"/>
      <c r="H57" s="56"/>
      <c r="I57" s="88"/>
      <c r="J57" s="56"/>
      <c r="K57" s="56"/>
      <c r="L57" s="61"/>
    </row>
    <row r="58" spans="1:46" s="81" customFormat="1" ht="18" x14ac:dyDescent="0.3">
      <c r="B58" s="80"/>
      <c r="D58" s="55"/>
      <c r="E58" s="56"/>
      <c r="F58" s="88"/>
      <c r="G58" s="57"/>
      <c r="H58" s="56"/>
      <c r="I58" s="88"/>
      <c r="J58" s="56"/>
      <c r="K58" s="56"/>
      <c r="L58" s="61"/>
    </row>
    <row r="59" spans="1:46" s="37" customFormat="1" ht="18" x14ac:dyDescent="0.35">
      <c r="A59" s="18"/>
      <c r="B59" s="80"/>
      <c r="C59" s="19"/>
      <c r="D59" s="20"/>
      <c r="E59" s="18"/>
      <c r="F59" s="18"/>
      <c r="G59" s="57"/>
      <c r="H59" s="56"/>
      <c r="I59" s="22"/>
      <c r="J59" s="21"/>
      <c r="K59" s="23"/>
      <c r="L59" s="23"/>
      <c r="M59" s="21"/>
      <c r="N59" s="24"/>
      <c r="O59" s="23"/>
      <c r="P59" s="24"/>
      <c r="Q59" s="24"/>
      <c r="R59" s="23"/>
      <c r="S59" s="21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5"/>
      <c r="AJ59" s="24"/>
      <c r="AK59" s="20"/>
      <c r="AL59" s="20"/>
      <c r="AM59" s="23"/>
      <c r="AN59" s="20"/>
      <c r="AO59" s="24"/>
      <c r="AP59" s="20"/>
      <c r="AQ59" s="20"/>
      <c r="AR59" s="24"/>
      <c r="AS59" s="20"/>
      <c r="AT59" s="20"/>
    </row>
    <row r="60" spans="1:46" s="81" customFormat="1" ht="18" x14ac:dyDescent="0.3">
      <c r="B60" s="80"/>
      <c r="C60" s="88"/>
      <c r="D60" s="56"/>
      <c r="E60" s="56"/>
      <c r="F60" s="88"/>
      <c r="G60" s="57"/>
      <c r="H60" s="56"/>
      <c r="I60" s="88"/>
      <c r="J60" s="56"/>
      <c r="K60" s="56"/>
      <c r="L60" s="61"/>
    </row>
    <row r="61" spans="1:46" s="81" customFormat="1" ht="18" x14ac:dyDescent="0.3">
      <c r="B61" s="80"/>
      <c r="C61" s="88"/>
      <c r="D61" s="56"/>
      <c r="E61" s="56"/>
      <c r="F61" s="88"/>
      <c r="G61" s="57"/>
      <c r="H61" s="56"/>
      <c r="I61" s="88"/>
      <c r="J61" s="56"/>
      <c r="K61" s="56"/>
      <c r="L61" s="61"/>
    </row>
    <row r="62" spans="1:46" s="81" customFormat="1" ht="18" x14ac:dyDescent="0.3">
      <c r="B62" s="80"/>
      <c r="C62" s="88"/>
      <c r="D62" s="56"/>
      <c r="E62" s="56"/>
      <c r="F62" s="88"/>
      <c r="G62" s="57"/>
      <c r="H62" s="56"/>
      <c r="I62" s="88"/>
      <c r="J62" s="56"/>
      <c r="K62" s="56"/>
      <c r="L62" s="61"/>
    </row>
    <row r="63" spans="1:46" s="81" customFormat="1" ht="18" x14ac:dyDescent="0.3">
      <c r="C63" s="88"/>
      <c r="D63" s="56"/>
      <c r="E63" s="56"/>
      <c r="F63" s="88"/>
      <c r="G63" s="118"/>
      <c r="H63" s="118"/>
      <c r="I63" s="118"/>
      <c r="J63" s="56"/>
      <c r="K63" s="56"/>
      <c r="L63" s="61"/>
    </row>
    <row r="64" spans="1:46" s="37" customFormat="1" ht="18" x14ac:dyDescent="0.35">
      <c r="B64" s="21"/>
      <c r="C64" s="43"/>
      <c r="E64" s="44"/>
      <c r="F64" s="44"/>
      <c r="J64" s="44"/>
    </row>
    <row r="65" spans="1:70" s="37" customFormat="1" ht="18" x14ac:dyDescent="0.35">
      <c r="B65" s="21"/>
      <c r="C65" s="43"/>
      <c r="E65" s="44"/>
      <c r="F65" s="44"/>
      <c r="J65" s="44"/>
    </row>
    <row r="66" spans="1:70" ht="22.8" customHeight="1" x14ac:dyDescent="0.3">
      <c r="A66" s="29"/>
      <c r="B66" s="54"/>
      <c r="C66" s="30"/>
      <c r="D66" s="16"/>
      <c r="E66" s="16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7"/>
    </row>
    <row r="67" spans="1:70" ht="22.8" customHeight="1" x14ac:dyDescent="0.3">
      <c r="A67" s="29"/>
      <c r="B67" s="54"/>
      <c r="C67" s="30"/>
      <c r="D67" s="16"/>
      <c r="E67" s="16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7"/>
    </row>
    <row r="68" spans="1:70" ht="22.8" customHeight="1" x14ac:dyDescent="0.3">
      <c r="A68" s="29"/>
      <c r="B68" s="54"/>
      <c r="C68" s="30"/>
      <c r="D68" s="16"/>
      <c r="E68" s="16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7"/>
    </row>
    <row r="69" spans="1:70" ht="22.8" customHeight="1" x14ac:dyDescent="0.3">
      <c r="A69" s="29"/>
      <c r="B69" s="54"/>
      <c r="C69" s="30"/>
      <c r="D69" s="16"/>
      <c r="E69" s="16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7"/>
    </row>
    <row r="70" spans="1:70" ht="22.8" customHeight="1" x14ac:dyDescent="0.3">
      <c r="A70" s="29"/>
      <c r="B70" s="54"/>
      <c r="C70" s="30"/>
      <c r="D70" s="16"/>
      <c r="E70" s="16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7"/>
    </row>
    <row r="71" spans="1:70" ht="22.8" customHeight="1" x14ac:dyDescent="0.3">
      <c r="A71" s="29"/>
      <c r="B71" s="54"/>
      <c r="C71" s="30"/>
      <c r="D71" s="16"/>
      <c r="E71" s="16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7"/>
    </row>
    <row r="72" spans="1:70" ht="22.8" customHeight="1" x14ac:dyDescent="0.3">
      <c r="A72" s="29"/>
      <c r="B72" s="54"/>
      <c r="C72" s="30"/>
      <c r="D72" s="16"/>
      <c r="E72" s="16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7"/>
    </row>
    <row r="73" spans="1:70" ht="22.8" customHeight="1" x14ac:dyDescent="0.3">
      <c r="A73" s="29"/>
      <c r="B73" s="54"/>
      <c r="C73" s="30"/>
      <c r="D73" s="16"/>
      <c r="E73" s="16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7"/>
    </row>
    <row r="74" spans="1:70" ht="22.8" customHeight="1" x14ac:dyDescent="0.3">
      <c r="A74" s="29"/>
      <c r="B74" s="54"/>
      <c r="C74" s="30"/>
      <c r="D74" s="16"/>
      <c r="E74" s="16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7"/>
    </row>
    <row r="75" spans="1:70" ht="22.8" customHeight="1" x14ac:dyDescent="0.3">
      <c r="A75" s="29"/>
      <c r="B75" s="54"/>
      <c r="C75" s="30"/>
      <c r="D75" s="16"/>
      <c r="E75" s="16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7"/>
    </row>
    <row r="76" spans="1:70" ht="22.8" customHeight="1" x14ac:dyDescent="0.3">
      <c r="A76" s="29"/>
      <c r="B76" s="54"/>
      <c r="C76" s="30"/>
      <c r="D76" s="16"/>
      <c r="E76" s="16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7"/>
    </row>
    <row r="77" spans="1:70" s="81" customFormat="1" ht="33" customHeight="1" x14ac:dyDescent="0.3">
      <c r="B77" s="117"/>
      <c r="C77" s="118"/>
      <c r="D77" s="55"/>
      <c r="E77" s="56"/>
      <c r="F77" s="88"/>
      <c r="G77" s="57"/>
      <c r="H77" s="56"/>
      <c r="I77" s="88"/>
      <c r="J77" s="56"/>
      <c r="K77" s="56"/>
      <c r="L77" s="6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70" s="81" customFormat="1" ht="18" x14ac:dyDescent="0.3">
      <c r="B78" s="80"/>
      <c r="C78" s="88"/>
      <c r="D78" s="56"/>
      <c r="E78" s="56"/>
      <c r="F78" s="88"/>
      <c r="G78" s="57"/>
      <c r="H78" s="56"/>
      <c r="I78" s="88"/>
      <c r="J78" s="56"/>
      <c r="K78" s="56"/>
      <c r="L78" s="6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70" s="37" customFormat="1" ht="18.75" customHeight="1" x14ac:dyDescent="0.35">
      <c r="A79" s="18"/>
      <c r="B79" s="62"/>
      <c r="C79" s="19"/>
      <c r="D79" s="20"/>
      <c r="E79" s="18"/>
      <c r="F79" s="18"/>
      <c r="G79" s="21"/>
      <c r="H79" s="22"/>
      <c r="I79" s="22"/>
      <c r="J79" s="21"/>
      <c r="K79" s="23"/>
      <c r="L79" s="23"/>
      <c r="M79" s="21"/>
      <c r="N79" s="24"/>
      <c r="O79" s="23"/>
      <c r="P79" s="24"/>
      <c r="Q79" s="24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5"/>
      <c r="BH79" s="24"/>
      <c r="BI79" s="20"/>
      <c r="BJ79" s="20"/>
      <c r="BK79" s="23"/>
      <c r="BL79" s="20"/>
      <c r="BM79" s="24"/>
      <c r="BN79" s="20"/>
      <c r="BO79" s="20"/>
      <c r="BP79" s="24"/>
      <c r="BQ79" s="20"/>
      <c r="BR79" s="20"/>
    </row>
    <row r="80" spans="1:70" s="37" customFormat="1" ht="69.75" customHeight="1" x14ac:dyDescent="0.35">
      <c r="A80" s="18"/>
      <c r="B80" s="79"/>
      <c r="C80" s="19"/>
      <c r="D80" s="20"/>
      <c r="E80" s="18"/>
      <c r="F80" s="18"/>
      <c r="J80" s="21"/>
      <c r="K80" s="23"/>
      <c r="L80" s="23"/>
      <c r="M80" s="21"/>
      <c r="N80" s="24"/>
      <c r="O80" s="23"/>
      <c r="P80" s="24"/>
      <c r="Q80" s="24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5"/>
      <c r="BH80" s="24"/>
      <c r="BI80" s="20"/>
      <c r="BJ80" s="20"/>
      <c r="BK80" s="23"/>
      <c r="BL80" s="20"/>
      <c r="BM80" s="24"/>
      <c r="BN80" s="20"/>
      <c r="BO80" s="20"/>
      <c r="BP80" s="24"/>
      <c r="BQ80" s="20"/>
      <c r="BR80" s="20"/>
    </row>
    <row r="81" spans="1:70" s="37" customFormat="1" ht="17.25" customHeight="1" x14ac:dyDescent="0.35">
      <c r="A81" s="18"/>
      <c r="B81" s="115"/>
      <c r="C81" s="115"/>
      <c r="D81" s="116"/>
      <c r="E81" s="18"/>
      <c r="F81" s="18"/>
      <c r="G81" s="119"/>
      <c r="H81" s="119"/>
      <c r="I81" s="119"/>
      <c r="J81" s="21"/>
      <c r="K81" s="23"/>
      <c r="L81" s="23"/>
      <c r="M81" s="21"/>
      <c r="N81" s="24"/>
      <c r="O81" s="23"/>
      <c r="P81" s="24"/>
      <c r="Q81" s="24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5"/>
      <c r="BH81" s="24"/>
      <c r="BI81" s="20"/>
      <c r="BJ81" s="20"/>
      <c r="BK81" s="23"/>
      <c r="BL81" s="20"/>
      <c r="BM81" s="24"/>
      <c r="BN81" s="20"/>
      <c r="BO81" s="20"/>
      <c r="BP81" s="24"/>
      <c r="BQ81" s="20"/>
      <c r="BR81" s="20"/>
    </row>
    <row r="82" spans="1:70" s="37" customFormat="1" ht="44.25" customHeight="1" x14ac:dyDescent="0.35">
      <c r="A82" s="18"/>
      <c r="B82" s="82"/>
      <c r="C82" s="19"/>
      <c r="D82" s="20"/>
      <c r="E82" s="18"/>
      <c r="F82" s="18"/>
      <c r="G82" s="21"/>
      <c r="H82" s="22"/>
      <c r="I82" s="22"/>
      <c r="J82" s="21"/>
      <c r="K82" s="23"/>
      <c r="L82" s="23"/>
      <c r="M82" s="21"/>
      <c r="N82" s="24"/>
      <c r="O82" s="23"/>
      <c r="P82" s="24"/>
      <c r="Q82" s="24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5"/>
      <c r="BH82" s="24"/>
      <c r="BI82" s="20"/>
      <c r="BJ82" s="20"/>
      <c r="BK82" s="23"/>
      <c r="BL82" s="20"/>
      <c r="BM82" s="24"/>
      <c r="BN82" s="20"/>
      <c r="BO82" s="20"/>
      <c r="BP82" s="24"/>
      <c r="BQ82" s="20"/>
      <c r="BR82" s="20"/>
    </row>
    <row r="83" spans="1:70" s="37" customFormat="1" ht="17.25" customHeight="1" x14ac:dyDescent="0.35">
      <c r="A83" s="18"/>
      <c r="B83" s="74"/>
      <c r="C83" s="19"/>
      <c r="D83" s="20"/>
      <c r="E83" s="18"/>
      <c r="F83" s="18"/>
      <c r="G83" s="35"/>
      <c r="H83" s="33"/>
      <c r="I83" s="22"/>
      <c r="J83" s="21"/>
      <c r="K83" s="23"/>
      <c r="L83" s="23"/>
      <c r="M83" s="21"/>
      <c r="N83" s="24"/>
      <c r="O83" s="23"/>
      <c r="P83" s="24"/>
      <c r="Q83" s="24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5"/>
      <c r="BH83" s="24"/>
      <c r="BI83" s="20"/>
      <c r="BJ83" s="20"/>
      <c r="BK83" s="23"/>
      <c r="BL83" s="20"/>
      <c r="BM83" s="24"/>
      <c r="BN83" s="20"/>
      <c r="BO83" s="20"/>
      <c r="BP83" s="24"/>
      <c r="BQ83" s="20"/>
      <c r="BR83" s="20"/>
    </row>
    <row r="84" spans="1:70" s="87" customFormat="1" ht="17.25" customHeight="1" x14ac:dyDescent="0.3">
      <c r="B84" s="74"/>
      <c r="C84" s="34"/>
      <c r="D84" s="33"/>
      <c r="E84" s="33"/>
      <c r="F84" s="34"/>
      <c r="G84" s="35"/>
      <c r="H84" s="33"/>
      <c r="I84" s="34"/>
      <c r="J84" s="33"/>
      <c r="K84" s="33"/>
      <c r="L84" s="36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70" s="87" customFormat="1" ht="18" x14ac:dyDescent="0.3">
      <c r="B85" s="74"/>
      <c r="C85" s="34"/>
      <c r="D85" s="33"/>
      <c r="E85" s="33"/>
      <c r="F85" s="34"/>
      <c r="G85" s="35"/>
      <c r="H85" s="33"/>
      <c r="I85" s="34"/>
      <c r="J85" s="33"/>
      <c r="K85" s="33"/>
      <c r="L85" s="36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70" s="87" customFormat="1" ht="18" x14ac:dyDescent="0.3">
      <c r="B86" s="74"/>
      <c r="C86" s="34"/>
      <c r="D86" s="33"/>
      <c r="E86" s="33"/>
      <c r="F86" s="34"/>
      <c r="G86" s="35"/>
      <c r="H86" s="33"/>
      <c r="I86" s="34"/>
      <c r="J86" s="33"/>
      <c r="K86" s="33"/>
      <c r="L86" s="36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70" s="87" customFormat="1" ht="18" x14ac:dyDescent="0.3">
      <c r="C87" s="34"/>
      <c r="D87" s="33"/>
      <c r="E87" s="33"/>
      <c r="F87" s="34"/>
      <c r="G87" s="114"/>
      <c r="H87" s="114"/>
      <c r="I87" s="114"/>
      <c r="J87" s="33"/>
      <c r="K87" s="33"/>
      <c r="L87" s="36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70" x14ac:dyDescent="0.3">
      <c r="A88" s="29"/>
      <c r="B88" s="15"/>
      <c r="C88" s="30"/>
      <c r="D88" s="16"/>
      <c r="E88" s="16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16"/>
      <c r="AW88" s="16"/>
      <c r="AX88" s="16"/>
      <c r="AY88" s="16"/>
      <c r="AZ88" s="16"/>
      <c r="BA88" s="16"/>
      <c r="BB88" s="17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7"/>
    </row>
  </sheetData>
  <mergeCells count="57">
    <mergeCell ref="B57:C57"/>
    <mergeCell ref="G63:I63"/>
    <mergeCell ref="G17:K17"/>
    <mergeCell ref="G44:I44"/>
    <mergeCell ref="AK17:AO17"/>
    <mergeCell ref="AD15:AO15"/>
    <mergeCell ref="BH16:BM16"/>
    <mergeCell ref="BB15:BM15"/>
    <mergeCell ref="AP15:BA15"/>
    <mergeCell ref="BB16:BG16"/>
    <mergeCell ref="AE17:AI17"/>
    <mergeCell ref="AQ17:AU17"/>
    <mergeCell ref="BI17:BM17"/>
    <mergeCell ref="BN14:BN18"/>
    <mergeCell ref="A4:AC4"/>
    <mergeCell ref="A10:AC10"/>
    <mergeCell ref="A11:AC11"/>
    <mergeCell ref="A12:AC12"/>
    <mergeCell ref="A13:BM13"/>
    <mergeCell ref="A14:A18"/>
    <mergeCell ref="B14:B18"/>
    <mergeCell ref="C14:C18"/>
    <mergeCell ref="AW17:BA17"/>
    <mergeCell ref="BC17:BG17"/>
    <mergeCell ref="AV16:BA16"/>
    <mergeCell ref="AP16:AU16"/>
    <mergeCell ref="R15:AC15"/>
    <mergeCell ref="R16:W16"/>
    <mergeCell ref="AD16:AI16"/>
    <mergeCell ref="S17:W17"/>
    <mergeCell ref="Y17:AC17"/>
    <mergeCell ref="G87:I87"/>
    <mergeCell ref="B81:D81"/>
    <mergeCell ref="D17:D18"/>
    <mergeCell ref="E17:E18"/>
    <mergeCell ref="B77:C77"/>
    <mergeCell ref="G81:I81"/>
    <mergeCell ref="M17:Q17"/>
    <mergeCell ref="G50:I50"/>
    <mergeCell ref="B51:C51"/>
    <mergeCell ref="G51:I51"/>
    <mergeCell ref="B46:C46"/>
    <mergeCell ref="B44:C44"/>
    <mergeCell ref="B52:C52"/>
    <mergeCell ref="G52:I52"/>
    <mergeCell ref="A5:AC5"/>
    <mergeCell ref="D14:E16"/>
    <mergeCell ref="A6:AC6"/>
    <mergeCell ref="A7:AC7"/>
    <mergeCell ref="A8:AC8"/>
    <mergeCell ref="A9:AC9"/>
    <mergeCell ref="F14:Q15"/>
    <mergeCell ref="L16:Q16"/>
    <mergeCell ref="F16:K16"/>
    <mergeCell ref="X16:AC16"/>
    <mergeCell ref="R14:BM14"/>
    <mergeCell ref="AJ16:AO16"/>
  </mergeCells>
  <pageMargins left="0.19685039370078741" right="0.19685039370078741" top="0.39370078740157483" bottom="0.39370078740157483" header="0.31496062992125984" footer="0.31496062992125984"/>
  <pageSetup paperSize="8" scale="6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Долина Татьяна Васильевна</cp:lastModifiedBy>
  <cp:lastPrinted>2019-03-14T12:39:38Z</cp:lastPrinted>
  <dcterms:created xsi:type="dcterms:W3CDTF">2009-07-27T10:10:26Z</dcterms:created>
  <dcterms:modified xsi:type="dcterms:W3CDTF">2019-03-29T07:17:28Z</dcterms:modified>
</cp:coreProperties>
</file>